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al7250\Downloads\NBility 2.2 ppt\"/>
    </mc:Choice>
  </mc:AlternateContent>
  <xr:revisionPtr revIDLastSave="0" documentId="13_ncr:1_{BFC30CA3-FE8E-4980-A1EE-B233DD170F4B}" xr6:coauthVersionLast="47" xr6:coauthVersionMax="47" xr10:uidLastSave="{00000000-0000-0000-0000-000000000000}"/>
  <bookViews>
    <workbookView xWindow="-110" yWindow="-110" windowWidth="25180" windowHeight="16260" xr2:uid="{00000000-000D-0000-FFFF-FFFF00000000}"/>
  </bookViews>
  <sheets>
    <sheet name="NBility" sheetId="17" r:id="rId1"/>
    <sheet name="BF per WS" sheetId="24" r:id="rId2"/>
  </sheets>
  <definedNames>
    <definedName name="_xlnm._FilterDatabase" localSheetId="0" hidden="1">NBility!$A$1:$L$389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4" i="24" l="1"/>
  <c r="B175" i="24"/>
  <c r="B176" i="24"/>
  <c r="B177" i="24"/>
  <c r="B178" i="24"/>
  <c r="B179" i="24"/>
  <c r="B180" i="24"/>
  <c r="B181" i="24"/>
  <c r="B182" i="24"/>
  <c r="B183" i="24"/>
  <c r="B184" i="24"/>
  <c r="B185" i="24"/>
  <c r="B186" i="24"/>
  <c r="B216" i="24"/>
  <c r="B215" i="24"/>
  <c r="B214" i="24"/>
  <c r="B213" i="24"/>
  <c r="B212" i="24"/>
  <c r="B211" i="24"/>
  <c r="B210" i="24"/>
  <c r="B209" i="24"/>
  <c r="B208" i="24"/>
  <c r="B207" i="24"/>
  <c r="B206" i="24"/>
  <c r="B205" i="24"/>
  <c r="B204" i="24"/>
  <c r="B203" i="24"/>
  <c r="B202" i="24"/>
  <c r="B201" i="24"/>
  <c r="B200" i="24"/>
  <c r="B199" i="24"/>
  <c r="B198" i="24"/>
  <c r="B197" i="24"/>
  <c r="B196" i="24"/>
  <c r="B195" i="24"/>
  <c r="B194" i="24"/>
  <c r="B193" i="24"/>
  <c r="B192" i="24"/>
  <c r="B191" i="24"/>
  <c r="B190" i="24"/>
  <c r="B189" i="24"/>
  <c r="B188" i="24"/>
  <c r="B187" i="24"/>
  <c r="B173" i="24"/>
  <c r="B172" i="24"/>
  <c r="B171" i="24"/>
  <c r="B170" i="24"/>
  <c r="B169" i="24"/>
  <c r="B168" i="24"/>
  <c r="B167" i="24"/>
  <c r="B166" i="24"/>
  <c r="B165" i="24"/>
  <c r="B164" i="24"/>
  <c r="B163" i="24"/>
  <c r="B162" i="24"/>
  <c r="B161" i="24"/>
  <c r="B160" i="24"/>
  <c r="B159" i="24"/>
  <c r="B158" i="24"/>
  <c r="B157" i="24"/>
  <c r="B156" i="24"/>
  <c r="B155" i="24"/>
  <c r="B154" i="24"/>
  <c r="B153" i="24"/>
  <c r="B152" i="24"/>
  <c r="B151" i="24"/>
  <c r="B150" i="24"/>
  <c r="B149" i="24"/>
  <c r="B148" i="24"/>
  <c r="B147" i="24"/>
  <c r="B146" i="24"/>
  <c r="B145" i="24"/>
  <c r="B144" i="24"/>
  <c r="B143" i="24"/>
  <c r="B142" i="24"/>
  <c r="B141" i="24"/>
  <c r="B140" i="24"/>
  <c r="B139" i="24"/>
  <c r="B138" i="24"/>
  <c r="B137" i="24"/>
  <c r="B136" i="24"/>
  <c r="B135" i="24"/>
  <c r="B134" i="24"/>
  <c r="B133" i="24"/>
  <c r="B132" i="24"/>
  <c r="B131" i="24"/>
  <c r="B130" i="24"/>
  <c r="B129" i="24"/>
  <c r="B128" i="24"/>
  <c r="B127" i="24"/>
  <c r="B126" i="24"/>
  <c r="B125" i="24"/>
  <c r="B124" i="24"/>
  <c r="B123" i="24"/>
  <c r="B122" i="24"/>
  <c r="B121" i="24"/>
  <c r="B120" i="24"/>
  <c r="B119" i="24"/>
  <c r="B118" i="24"/>
  <c r="B117" i="24"/>
  <c r="B116" i="24"/>
  <c r="B115" i="24"/>
  <c r="B114" i="24"/>
  <c r="B113" i="24"/>
  <c r="B112" i="24"/>
  <c r="B111" i="24"/>
  <c r="B110" i="24"/>
  <c r="B109" i="24"/>
  <c r="B108" i="24"/>
  <c r="B107" i="24"/>
  <c r="B106" i="24"/>
  <c r="B105" i="24"/>
  <c r="B104" i="24"/>
  <c r="B103" i="24"/>
  <c r="B102" i="24"/>
  <c r="B101" i="24"/>
  <c r="B100" i="24"/>
  <c r="B99" i="24"/>
  <c r="B98" i="24"/>
  <c r="B97" i="24"/>
  <c r="B96" i="24"/>
  <c r="B95" i="24"/>
  <c r="B94" i="24"/>
  <c r="B93" i="24"/>
  <c r="B92" i="24"/>
  <c r="B91" i="24"/>
  <c r="B90" i="24"/>
  <c r="B89" i="24"/>
  <c r="B88" i="24"/>
  <c r="B87" i="24"/>
  <c r="B86" i="24"/>
  <c r="B85" i="24"/>
  <c r="B84" i="24"/>
  <c r="B83" i="24"/>
  <c r="B82" i="24"/>
  <c r="B81" i="24"/>
  <c r="B80" i="24"/>
  <c r="B79" i="24"/>
  <c r="B78" i="24"/>
  <c r="B77" i="24"/>
  <c r="B76" i="24"/>
  <c r="B75" i="24"/>
  <c r="B74" i="24"/>
  <c r="B73" i="24"/>
  <c r="B72" i="24"/>
  <c r="B71" i="24"/>
  <c r="B70" i="24"/>
  <c r="B69" i="24"/>
  <c r="B68" i="24"/>
  <c r="B67" i="24"/>
  <c r="B66" i="24"/>
  <c r="B65" i="24"/>
  <c r="B64" i="24"/>
  <c r="B63" i="24"/>
  <c r="B62" i="24"/>
  <c r="B61" i="24"/>
  <c r="B60" i="24"/>
  <c r="B59" i="24"/>
  <c r="B58" i="24"/>
  <c r="B57" i="24"/>
  <c r="B56" i="24"/>
  <c r="B55" i="24"/>
  <c r="B54" i="24"/>
  <c r="B53" i="24"/>
  <c r="B52" i="24"/>
  <c r="B51" i="24"/>
  <c r="B50" i="24"/>
  <c r="B49" i="24"/>
  <c r="B48" i="24"/>
  <c r="B47" i="24"/>
  <c r="B46" i="24"/>
  <c r="B45" i="24"/>
  <c r="B44" i="24"/>
  <c r="B43" i="24"/>
  <c r="B42" i="24"/>
  <c r="B41" i="24"/>
  <c r="B40" i="24"/>
  <c r="B39" i="24"/>
  <c r="B38" i="24"/>
  <c r="B37" i="24"/>
  <c r="B36" i="24"/>
  <c r="B35" i="24"/>
  <c r="B34" i="24"/>
  <c r="B33" i="24"/>
  <c r="B32" i="24"/>
  <c r="B31" i="24"/>
  <c r="B30" i="24"/>
  <c r="B29" i="24"/>
  <c r="B28" i="24"/>
  <c r="B27" i="24"/>
  <c r="B26" i="24"/>
  <c r="B25" i="24"/>
  <c r="B24" i="24"/>
  <c r="B23" i="24"/>
  <c r="B22" i="24"/>
  <c r="B21" i="24"/>
  <c r="B20" i="24"/>
  <c r="B19" i="24"/>
  <c r="B18" i="24"/>
  <c r="B17" i="24"/>
  <c r="B16" i="24"/>
  <c r="B15" i="24"/>
  <c r="B14" i="24"/>
  <c r="B13" i="24"/>
  <c r="B12" i="24"/>
  <c r="B11" i="24"/>
  <c r="B10" i="24"/>
  <c r="B9" i="24"/>
  <c r="B8" i="24"/>
  <c r="B7" i="24"/>
  <c r="B6" i="24"/>
  <c r="B5" i="24"/>
  <c r="B4" i="24"/>
</calcChain>
</file>

<file path=xl/sharedStrings.xml><?xml version="1.0" encoding="utf-8"?>
<sst xmlns="http://schemas.openxmlformats.org/spreadsheetml/2006/main" count="2435" uniqueCount="1859">
  <si>
    <t>Engelse vertaling werkgroep</t>
  </si>
  <si>
    <t>BOM werkgroep</t>
  </si>
  <si>
    <t>Niveau</t>
  </si>
  <si>
    <t>Business capability nummer</t>
  </si>
  <si>
    <t>Business capability naam</t>
  </si>
  <si>
    <t>Omschrijving</t>
  </si>
  <si>
    <t>Business capability name</t>
  </si>
  <si>
    <t>Description</t>
  </si>
  <si>
    <t>Bedrijfsobject</t>
  </si>
  <si>
    <t>Definitie</t>
  </si>
  <si>
    <t>Zoektermen</t>
  </si>
  <si>
    <t>Gerelateerd begrip uit externe bron</t>
  </si>
  <si>
    <t>Business object</t>
  </si>
  <si>
    <t>Aanpassingen aan bedrijfsobjecten</t>
  </si>
  <si>
    <t>C.</t>
  </si>
  <si>
    <t>Core business capabilities</t>
  </si>
  <si>
    <t>Groepering van de business capabilities voor het uitvoeren van de kerntaken (primaire taken) van een netbeheerder.</t>
  </si>
  <si>
    <t>Grouping of the Core capabilities of a grid operator.</t>
  </si>
  <si>
    <t>Core bedrijfsobjecten</t>
  </si>
  <si>
    <t>De verzameling bedrijfsobjecten nodig om de kerntaken (primaire taken) van de netbeheerder uit te voeren.</t>
  </si>
  <si>
    <t>Core business objects</t>
  </si>
  <si>
    <t>definitie</t>
  </si>
  <si>
    <t>C.1.</t>
  </si>
  <si>
    <t>Klanten bedienen</t>
  </si>
  <si>
    <t>Het vermogen om klanten te bedienen, zodat zij onze producten en diensten afnemen en optimaal gebruiken.</t>
  </si>
  <si>
    <t>Serve customers</t>
  </si>
  <si>
    <t>The ability to optimally serve our customers in their use of our products and services</t>
  </si>
  <si>
    <t>Domein Klant</t>
  </si>
  <si>
    <t>De verzameling bedrijfsobjecten nodig om klanten te bedienen.</t>
  </si>
  <si>
    <t>Domain Customer</t>
  </si>
  <si>
    <t>C.1.1.</t>
  </si>
  <si>
    <t>Klanten bedienen en relaties onderhouden</t>
  </si>
  <si>
    <t>Het vermogen om klanten te bedienen en relaties met klanten te onderhouden.</t>
  </si>
  <si>
    <t>Serve customers and maintain relations</t>
  </si>
  <si>
    <t>The ability to serve customers and maintain relations.</t>
  </si>
  <si>
    <t>Subdomein Klant</t>
  </si>
  <si>
    <t>De verzameling bedrijfsobjecten nodig om klanten te bedienen en relaties met hen te onderhouden.</t>
  </si>
  <si>
    <t>Subdomain Customer</t>
  </si>
  <si>
    <t>C.1.1.1.</t>
  </si>
  <si>
    <t>Service verlenen aan klanten in kanalen</t>
  </si>
  <si>
    <t>Het vermogen om klanten diensten en ondersteuning aan te bieden via (digitale) kanalen zoals website, social media, email, telefoon, etc</t>
  </si>
  <si>
    <t>Provide service to customers</t>
  </si>
  <si>
    <t>The ability to offer customers and market parties services and support via (digital) channels, e.g. via telephone, email, website, social media, etc.</t>
  </si>
  <si>
    <t>Klantcontactmoment</t>
  </si>
  <si>
    <t>Een aaneengesloten periode waarbij interactief informatie wordt uitgewisseld tussen een klant en de netbeheerder.</t>
  </si>
  <si>
    <t>klantinteractie, klantevent, klantvraag</t>
  </si>
  <si>
    <t>contactmoment (Gemma)</t>
  </si>
  <si>
    <t>Customer interaction</t>
  </si>
  <si>
    <t>Klantnotificatie</t>
  </si>
  <si>
    <t>Een aan een klant gerichte officiële kennisgeving van een verandering in de status van de aansluit- of transportdienst.</t>
  </si>
  <si>
    <t>Customer notification</t>
  </si>
  <si>
    <t>C.1.1.2.</t>
  </si>
  <si>
    <t>Melding/vraag/verzoek van klanten behandelen</t>
  </si>
  <si>
    <t>Het vermogen om meldingen, vragen en verzoeken van klanten in behandeling te nemen en naar tevredenheid af te handelen.</t>
  </si>
  <si>
    <t>Handle customer report/question/request</t>
  </si>
  <si>
    <t>The ability to handle and satisfactorily address customer reports, questions and requests.</t>
  </si>
  <si>
    <t>Klantaanvraag</t>
  </si>
  <si>
    <t>Een verzoek aan de netbeheerder om het doen van een aanbod voor het leveren van een product of dienst.</t>
  </si>
  <si>
    <t>case</t>
  </si>
  <si>
    <t>Customer quote request</t>
  </si>
  <si>
    <t>Engelse naam</t>
  </si>
  <si>
    <t>Klantverzoek</t>
  </si>
  <si>
    <t>Een vraag, claim of klacht van een klant, niet zijnde een klantaanvraag.</t>
  </si>
  <si>
    <t>klacht, claim, vraag, melding, klantcase, klantticket</t>
  </si>
  <si>
    <t>Customer request</t>
  </si>
  <si>
    <t>naam (voorheen Klantzaak, Klachtzaak en Claimzaak) en definitie</t>
  </si>
  <si>
    <t>C.1.1.3.</t>
  </si>
  <si>
    <t>Contactpersoon/verantwoordelijke voor locatie bepalen</t>
  </si>
  <si>
    <t>Het vermogen om de contactpersoon/verantwoordelijke voor een locatie te achterhalen. Bv. via de eigenaar van een perceel.</t>
  </si>
  <si>
    <t>Determine contact person/responsible person for location</t>
  </si>
  <si>
    <t>The ability to identify the contact person/responsible person for a location. E.g. through the land owner.</t>
  </si>
  <si>
    <t>Zie Klant</t>
  </si>
  <si>
    <t>C.1.1.4.</t>
  </si>
  <si>
    <t>Relatie met klanten onderhouden</t>
  </si>
  <si>
    <t xml:space="preserve">Het vermogen om positieve en constructieve relaties te onderhouden met klanten en deze te registreren. </t>
  </si>
  <si>
    <t>Maintain relationship with customers</t>
  </si>
  <si>
    <t>The ability to maintain and record positive and constructive relationships with customers.</t>
  </si>
  <si>
    <t>Klant</t>
  </si>
  <si>
    <t>Een (potentiële) afnemer van een product of dienst van de netbeheerder.</t>
  </si>
  <si>
    <t>contractant, afnemer, verbruiker, netgebruiker, aangeslotene, systeemgebruiker, aanvrager, zakenpartner, consument, inwoner, huisgenoot, contactpersoon, debiteur, schadeveroorzaker</t>
  </si>
  <si>
    <t>klant (Wikipedia)</t>
  </si>
  <si>
    <t>Customer</t>
  </si>
  <si>
    <t>zoektermen</t>
  </si>
  <si>
    <t>C.1.1.5.</t>
  </si>
  <si>
    <t xml:space="preserve">Transportbehoefte inventariseren
</t>
  </si>
  <si>
    <t>Het vermogen om de behoefte aan energietransport van partijen in de omgeving in te schatten door (in overleggen) informatie te verzamelen en te verwerken, denk hierbij aan RES, overheids- en zakelijke initiatieven.</t>
  </si>
  <si>
    <t>Collect energy demand</t>
  </si>
  <si>
    <t>The ability to estimate the energy demand of parties in the area by collecting and processing information (in consultations), such as Regional Energy Strategy (RES), government and business initiatives.</t>
  </si>
  <si>
    <t>Transportbehoefte</t>
  </si>
  <si>
    <t>Het gewenste energietransport op lange termijn.</t>
  </si>
  <si>
    <t>klantvraag, energievraag, klantaanvraagprognose</t>
  </si>
  <si>
    <t>scenario (Regeling investeringsplan en kwaliteit elektriciteit en gas)</t>
  </si>
  <si>
    <t>Transport demand</t>
  </si>
  <si>
    <t>C.1.1.6</t>
  </si>
  <si>
    <t>Klantervaring monitoren en beïnvloeden</t>
  </si>
  <si>
    <t>Het vermogen om klantervaringen via diverse (social media) kanalen te meten, te monitoren en hierop te reageren.</t>
  </si>
  <si>
    <t>Monitor and influence customer experience</t>
  </si>
  <si>
    <t>The ability to measure, monitor and influence the customer experience.</t>
  </si>
  <si>
    <t>Klantervaring</t>
  </si>
  <si>
    <t>Een subjectieve beleving van een klant naar aanleiding van direct of indirect contact met de netbeheerder.</t>
  </si>
  <si>
    <t>Customer experience</t>
  </si>
  <si>
    <t>C.1.2.</t>
  </si>
  <si>
    <t>Overeenkomsten verwerven en beheren</t>
  </si>
  <si>
    <t>Het vermogen om overeenkomsten met klanten aan te gaan en te beheren.</t>
  </si>
  <si>
    <t>Acquire and manage contracts</t>
  </si>
  <si>
    <t>The ability to enter into and manage agreements with customers.</t>
  </si>
  <si>
    <t>Subdomein Klantovereenkomst</t>
  </si>
  <si>
    <t>De verzameling bedrijfsobjecten nodig om overeenkomsten te verwerven en beheren.</t>
  </si>
  <si>
    <t>Subdomain Customer agreement</t>
  </si>
  <si>
    <t>C.1.2.1.</t>
  </si>
  <si>
    <t>Producten aan klanten offreren</t>
  </si>
  <si>
    <t>Het vermogen om klanten productoffertes met de juiste prijsopgave aan te bieden.</t>
  </si>
  <si>
    <t>Quote products to customers</t>
  </si>
  <si>
    <t>The ability to provide customers with appropriately product quotes.</t>
  </si>
  <si>
    <t>Klantofferte</t>
  </si>
  <si>
    <t>Een formeel aanbod tot het sluiten van een overeenkomst, opgesteld op verzoek van een (potentiële) klant.</t>
  </si>
  <si>
    <t>uitgaande offerte</t>
  </si>
  <si>
    <t>offerte (Wikipedia)</t>
  </si>
  <si>
    <t>Customer quote</t>
  </si>
  <si>
    <t>-</t>
  </si>
  <si>
    <t>C.1.2.2.</t>
  </si>
  <si>
    <t>Overeenkomsten/SLA's afsluiten, aanpassen, beheren en beeïndigen</t>
  </si>
  <si>
    <t>Het vermogen om met afnemers afspraken te maken/ overeenkomsten af te sluiten over producten en dienstverlening, inclusief managen van de prestaties en het beheren van overeenkomstenregister. Dit gaat ook over aanpassen en beeïndigen van overeenkomsten en SLA's.</t>
  </si>
  <si>
    <t>Close, adjust, manage and terminate contracts/SLAs</t>
  </si>
  <si>
    <t>The ability to make agreements/contracts with customers about products and services, including performance management, contract register management and register connections. This also includes adjusting and terminating contracts and SLAs.</t>
  </si>
  <si>
    <t>Klantovereenkomst</t>
  </si>
  <si>
    <t>Een afspraak tussen een klant en de netbeheerder over wat ze met elkaar of voor elkaar zullen gaan doen of laten.</t>
  </si>
  <si>
    <t>klantopdracht, klantorder, restrictiecontract, aansluit- en transportovereenkomst (ATO)</t>
  </si>
  <si>
    <t>overeenkomst (contract) (Wikipedia)</t>
  </si>
  <si>
    <t>Customer agreement</t>
  </si>
  <si>
    <t>C.1.2.3</t>
  </si>
  <si>
    <t>Producten en diensten ontwikkelen en beheren</t>
  </si>
  <si>
    <t>Het vermogen om producten en diensten te ontwikkelen en te beheren. Dit omvat ook het ontwikkelen van klantreizen per doelgroep en het beheren van tarieven.</t>
  </si>
  <si>
    <t>Develop and manage products and services</t>
  </si>
  <si>
    <t>The ability fo develop and manage products and services. This includes customer journeys and tarives.</t>
  </si>
  <si>
    <t>Klantproduct</t>
  </si>
  <si>
    <t>Een al dan niet tastbaar iets dat de netbeheerder aanbiedt om aan een wens of behoefte te voldoen.</t>
  </si>
  <si>
    <t>tarief, verkoopproduct, dataproduct</t>
  </si>
  <si>
    <t>product (economie) (Wikipedia)</t>
  </si>
  <si>
    <t>Customer product</t>
  </si>
  <si>
    <t>naam (voorheen Product) en zoektermen</t>
  </si>
  <si>
    <t>C.1.3.</t>
  </si>
  <si>
    <t>Factureren en innen</t>
  </si>
  <si>
    <t>Invoice and collect</t>
  </si>
  <si>
    <t>Subdomein Klantfactuur</t>
  </si>
  <si>
    <t>De verzameling bedrijfsobjecten nodig om te factureren en innen.</t>
  </si>
  <si>
    <t>Subdomain Customer invoice</t>
  </si>
  <si>
    <t>naam (voorheen Klantverrekening) en definitie</t>
  </si>
  <si>
    <t>C.1.3.1.</t>
  </si>
  <si>
    <t>Vergoeding voor geleverde diensten berekenen</t>
  </si>
  <si>
    <t>Het vermogen om op basis van juiste gegevens (o.a. overeenkomst- en projectgegevens, aantallen, prijzen of verbruik) een waarde voor een geleverde dienst te berekenen.</t>
  </si>
  <si>
    <t>Calculate compensation for services rendered</t>
  </si>
  <si>
    <t>The ability to calculate a value for a service provided based on the correct data (including contract and project data, quantities, prices or consumption).</t>
  </si>
  <si>
    <t>Zie Klantfactuur</t>
  </si>
  <si>
    <t>C.1.3.2.</t>
  </si>
  <si>
    <t>Factuur maken en versturen</t>
  </si>
  <si>
    <t>Het vermogen om een factuur met de juiste inhoud en in de juiste vorm bij de klant te bezorgen.</t>
  </si>
  <si>
    <t>Create and send invoice</t>
  </si>
  <si>
    <t>The ability to deliver an invoice with the correct content and form to the customer (can also be a market party).</t>
  </si>
  <si>
    <t>Klantfactuur</t>
  </si>
  <si>
    <t>Een document dat een betalingsverplichting van of aan een klant weergeeft.</t>
  </si>
  <si>
    <t>uitgaande factuur, creditnota</t>
  </si>
  <si>
    <t>factuur (Wikipedia)</t>
  </si>
  <si>
    <t>Customer invoice</t>
  </si>
  <si>
    <t>C.1.3.3.</t>
  </si>
  <si>
    <t>Openstaande vorderingen innen</t>
  </si>
  <si>
    <t>Het vermogen om openstaande vorderingen, rekening houdend met wettelijke termijnen, op tijd betaald te krijgen. Denk hierbij ook aan het inschakelen van een deurwaarder of het treffen van een betalingsregeling.</t>
  </si>
  <si>
    <t>Manage and collect outstanding debts</t>
  </si>
  <si>
    <t>The ability to get outstanding debts paid on time, taking into account legal deadlines. This also includes engaging a debt collector or making a payment arrangement.</t>
  </si>
  <si>
    <t>C.1.4.</t>
  </si>
  <si>
    <t>Inkomstenverlies beperken</t>
  </si>
  <si>
    <t>Het vermogen om inkomstenverlies op te sporen, oorzaken te onderkennen en weg te nemen c.q te herstellen. Dit geldt zowel voor klant als voor de netbeheerder met eerlijke verdeling van kosten en opbrengsten als resultaat.</t>
  </si>
  <si>
    <t>Limit revenue loss</t>
  </si>
  <si>
    <t>The ability to detect revenue loss, identify causes and remove or repair them</t>
  </si>
  <si>
    <t>Subdomein Inkomstenverlies</t>
  </si>
  <si>
    <t>De verzameling bedrijfsobjecten nodig om inkomstenverlies te beperken.</t>
  </si>
  <si>
    <t>Subdomain Revenue loss</t>
  </si>
  <si>
    <t>nieuw</t>
  </si>
  <si>
    <t>C.1.4.1.</t>
  </si>
  <si>
    <t>Schade verhalen veroorzaakt door derden</t>
  </si>
  <si>
    <t xml:space="preserve">Het vermogen om schade veroorzaakt door derden vergoed te krijgen. Denk hierbij aan het aansprakelijk stellen van veroorzakers van vandalisme aan het net of schade door een aannemer. </t>
  </si>
  <si>
    <t>Claim damage caused by third parties</t>
  </si>
  <si>
    <t>The ability to recover damage caused by third parties. Think of holding those responsible for vandalism to the grid or damage by a contractor.</t>
  </si>
  <si>
    <t>Schadeverhaal</t>
  </si>
  <si>
    <t>Een aansprakelijkstelling van schade aan het energienet veroorzaakt door derden, anders dan door energiediefstal.</t>
  </si>
  <si>
    <t>Damage recovery</t>
  </si>
  <si>
    <t>naam (voorheen Schadezaak) en definitie</t>
  </si>
  <si>
    <t>C.1.4.2.</t>
  </si>
  <si>
    <t>Storingscompensatie bepalen</t>
  </si>
  <si>
    <t>Het vermogen om een financiële compensatie voor klanten te bepalen bij langdurige uitval van de dienstverlening.</t>
  </si>
  <si>
    <t>Determine disturbance compensation</t>
  </si>
  <si>
    <t>The ability to determine financial compensation for customers in the event of a prolonged service outage.</t>
  </si>
  <si>
    <t>Storingscompensatie</t>
  </si>
  <si>
    <t>Een geldbedrag dat een klant krijgt voor de onderbreking van de transportdienst ten gevolge van een storing.</t>
  </si>
  <si>
    <t>compensatievergoeding (Netcode elektriciteit; Aansluit- en transportcode gas)</t>
  </si>
  <si>
    <t>Disturbance compensation</t>
  </si>
  <si>
    <t>naam (voorheen Compensatiezaak) en definitie</t>
  </si>
  <si>
    <t>C.1.4.3.</t>
  </si>
  <si>
    <t>Schadevergoeding bij schade veroorzaakt door werkzaamheden bepalen</t>
  </si>
  <si>
    <t>Het vermogen om een financiële compensatie voor klanten te bepalen wanneer een werknemer of aannemer bij de klant schade heeft veroorzaakt</t>
  </si>
  <si>
    <t>Determine compensation for damage caused by work activities</t>
  </si>
  <si>
    <t>The ability to determine financial compensation for customers when an employee or contractor has caused damage at the customer</t>
  </si>
  <si>
    <t>Schadevergoeding</t>
  </si>
  <si>
    <t>Een geldbedrag dat een klant krijgt voor schade aan diens installatie ten gevolge van werkzaamheden in opdracht van de netbeheerder.</t>
  </si>
  <si>
    <t>Damage compensation</t>
  </si>
  <si>
    <t>C.1.4.4.</t>
  </si>
  <si>
    <t>Contractloze aansluitingen bewaken/verminderen</t>
  </si>
  <si>
    <t>Het vermogen om technisch netverlies en gemiste inkomsten te verkleinen door het aantal contractloze aansluitingen (aansluitingen zonder overeenkomst) te verkleinen alsook de duur van contractloos zijn.</t>
  </si>
  <si>
    <t>Monitor and reduce connections without contract</t>
  </si>
  <si>
    <t>The ability to reduce technical grid loss and missed income by reducing the number and duration of connections without contracts.</t>
  </si>
  <si>
    <t>Contractloze situatie</t>
  </si>
  <si>
    <t>Een toestand waarin er een actieve aansluiting is zonder leveringsovereenkomst.</t>
  </si>
  <si>
    <t>energieafname zonder contract,
leegstand, verbruik zonder contract (VZC), afname zonder contract (AZC), contractloos perceel</t>
  </si>
  <si>
    <t>Contractless situation</t>
  </si>
  <si>
    <t>naam (voorheen Contractloze zaak), definitie en zoektermen</t>
  </si>
  <si>
    <t>C.1.4.5.</t>
  </si>
  <si>
    <t>Energiediefstal bestrijden</t>
  </si>
  <si>
    <t>Het vermogen om technische en administratieve energiediefstal op te sporen en te verkleinen, in de energienetten (tot en met de slimme meter) en in de processen. Samenwerken met opsporingsinstanties, zoals politie en brandweer. Bedrijfsinterne klantaansluitinggerelateerde energiediefstal opsporen en verkleinen.</t>
  </si>
  <si>
    <t>Fight energy theft</t>
  </si>
  <si>
    <t>The ability to track down and reduce technical and administrative energy theft in the grid (including the smart meter) and in the processes. The abilitity to cooperatie with investigative agencies, like police and fire brigade. The ability to track down and reduce customer and/or connection related energy theft.</t>
  </si>
  <si>
    <t>Energiediefstal</t>
  </si>
  <si>
    <t>Een situatie waarbij op illegale wijze energie wordt onttrokken aan het energienet.</t>
  </si>
  <si>
    <t>energiefraude</t>
  </si>
  <si>
    <t>energiediefstal (Netbeheer Nederland)</t>
  </si>
  <si>
    <t>Energy theft</t>
  </si>
  <si>
    <t>naam (voorheen Energiediefstalzaak), definitie en zoektermen</t>
  </si>
  <si>
    <t>C.2.</t>
  </si>
  <si>
    <t>Energie transporteren</t>
  </si>
  <si>
    <t>Het vermogen om energieaanbod en -afname bij elkaar te brengen, te balanceren en in continuïteit te waarborgen, zodat de klanten energie krijgen binnen de geldende eisen.</t>
  </si>
  <si>
    <t>Transport energy</t>
  </si>
  <si>
    <t>The ability to bring together, balance and ensure continuity of energy supply and consumption, so that customers receive energy within the applicable requirements.</t>
  </si>
  <si>
    <t>Domein Energietransport</t>
  </si>
  <si>
    <t>De verzameling bedrijfsobjecten nodig om energie te transporteren.</t>
  </si>
  <si>
    <t>Domain Energy transport</t>
  </si>
  <si>
    <t>C.2.1.</t>
  </si>
  <si>
    <t>Energietransport verzorgen</t>
  </si>
  <si>
    <t>Het vermogen om in het moment vraag en aanbod vast te stellen en op elkaar af te stemmen.</t>
  </si>
  <si>
    <t>Realise energy transport</t>
  </si>
  <si>
    <t>The ability to determine and coordinate supply and demand in the moment.</t>
  </si>
  <si>
    <t>Subdomein Energietransport</t>
  </si>
  <si>
    <t>De verzameling bedrijfsobjecten nodig om energiestransport te besturen.</t>
  </si>
  <si>
    <t>Subdomain Energy transport</t>
  </si>
  <si>
    <t>naam (voorheen Transportbesturing) en definitie</t>
  </si>
  <si>
    <t>C.2.1.1.</t>
  </si>
  <si>
    <t>Energietransport bewaken</t>
  </si>
  <si>
    <t>Het vermogen om de energievraag-/aanbodbalans van het netwerk en knelpunten te monitoren.</t>
  </si>
  <si>
    <t>Monitor energy transport</t>
  </si>
  <si>
    <t>The ability to monitor the energy supply/demand balance of the grid and bottlenecks.</t>
  </si>
  <si>
    <t>Energietransport</t>
  </si>
  <si>
    <t>Een verplaatsing van energie via een energienet.</t>
  </si>
  <si>
    <t>spanningskwaliteit, gaskwaliteit, gasdruk, debiet, belasting, energietransmissie, energiedistributie</t>
  </si>
  <si>
    <t>Energy transport</t>
  </si>
  <si>
    <t>C.2.1.2.</t>
  </si>
  <si>
    <t>Werking van netcomponenten bewaken</t>
  </si>
  <si>
    <t>Het vermogen om van individuele netcomponenten die samen het energienet vormen de prestaties te monitoren, te besturen, op afstand te configureren. Denk hierbij aan primaire, secundaire, tertiaire en telecom netcomponenten. En denk hierbij aan updaten van firmware en digitale configuratie.</t>
  </si>
  <si>
    <t>Monitor the operation of grid components</t>
  </si>
  <si>
    <t>The ability to monitor, control, and remotely configure the performance of individual assets that make up the energy grid. This includes primary, secondary, tertiary and telecom net components. This includes updating firmware and digital configuration.</t>
  </si>
  <si>
    <t>Netcomponentprestatie</t>
  </si>
  <si>
    <t>Het vermogen van een netcomponent om te voldoen aan functionele eisen of doelstellingen.</t>
  </si>
  <si>
    <t>prestatie in het kader van assetmanagement (ISO 55000)</t>
  </si>
  <si>
    <t>Grid component performance</t>
  </si>
  <si>
    <t>C.2.1.3.</t>
  </si>
  <si>
    <t>Energietransport besturen</t>
  </si>
  <si>
    <t>Het vermogen om stuuracties te bepalen en naar specifieke netcomponenten te zenden, ondersteund door signaal- en/of meetgegevens en geformaliseerde logica teneinde de energie te transporteren en de balans te handhaven. Inclusief reageren op verzoek andere netbeheerder, bv. activatie balancing van TenneT; Uitvoeren direct ingrijpen bij netuitval of technische congestie (incl. melden aan relevante netbeheerder bv. TenneT).</t>
  </si>
  <si>
    <t>Control energy transport</t>
  </si>
  <si>
    <t>The ability to determine and send control actions to specific net components, supported by signal and/or measurement data and formalised logic to keep energy flowing and maintain balance.</t>
  </si>
  <si>
    <t>Bedieningshandeling</t>
  </si>
  <si>
    <t>Een verrichting die de bedrijfstoestand van een netdeel wijzigt. Dit kan vanuit het bedrijfsvoeringcentrum (verre bediening), vanuit een centraal punt in een station (afstandsbediening) of direct op een component of veld (lokale bediening).</t>
  </si>
  <si>
    <t>bedieningshandeling (BEIVIAG)</t>
  </si>
  <si>
    <t>Switching step</t>
  </si>
  <si>
    <t>Opregel- of afregelactie</t>
  </si>
  <si>
    <t>Een maatregel die door de netbeheerder wordt geactiveerd door een wijziging van het productie- en/of belastingspatroon op een of meer aansluitingen teneinde de fysieke stromen in het energienet te veranderen en de systeembalans te handhaven, fysieke congestie te verlichten of de systeemveiligheid op een andere manier te waarborgen. Opregelen betreft het meer invoeden of minder afnemen door een aangeslotene, afregelen betreft het minder invoeden of meer afnemen door een aangeslotene.</t>
  </si>
  <si>
    <t>redispatching, afschakeling</t>
  </si>
  <si>
    <t>opregelen, afregelen, regelactie (Netcode elektriciteit)</t>
  </si>
  <si>
    <t>Upward or downward regulation</t>
  </si>
  <si>
    <t>C.2.1.4.</t>
  </si>
  <si>
    <t>Energienetten in/uit bedrijf nemen op afstand</t>
  </si>
  <si>
    <t>Het vermogen om stuuracties op netcomponenten te effectueren (schakelen op afstand) en een netdeel in of uit bedrijf te nemen, inclusief volgordeafhankelijkheid van dergelijke acties. Dit kan zowel in het kader van storingen onderhoud zijn als voor nieuwbouw.  Schakelplannen zijn hiervoor input.</t>
  </si>
  <si>
    <t>Commission/decommission energy grids on distance</t>
  </si>
  <si>
    <t>The ability to effect control actions on net components and take a grid part into or out of operation (remote switching), including sequence dependence of such actions. This can be in the context of maintenance as well as for new construction. Circuit plans are input for this.</t>
  </si>
  <si>
    <t>Bedieningssituatie</t>
  </si>
  <si>
    <t>De stand van een of meer regelbare eenheden (zoals schakelaars) in het energienet die van invloed zijn op het energietransport.</t>
  </si>
  <si>
    <t>schakeltoestand, actuele netconfiguratie, netsituatie, schakelstand</t>
  </si>
  <si>
    <t>bedieningssituatie (BEIVIAG)</t>
  </si>
  <si>
    <t>Switching situation</t>
  </si>
  <si>
    <t>definitie en zoektermen</t>
  </si>
  <si>
    <t>C.2.1.5.</t>
  </si>
  <si>
    <t>Energienetten opnemen in de besturing van energietransport</t>
  </si>
  <si>
    <t xml:space="preserve">Het vermogen om netcomponenten op te nemen in de besturing van het energienet, zoals zichtbaar maken in de monitoring en aanstuurbaar maken door SCADA. </t>
  </si>
  <si>
    <t>Include energy grids in the control of energy transport</t>
  </si>
  <si>
    <t>The ability to include net components in the operations of the energy grid, such as visibility in the monitoring and control of SCADA.</t>
  </si>
  <si>
    <t>C.2.2.</t>
  </si>
  <si>
    <t>Energietransport herstellen</t>
  </si>
  <si>
    <t>Het vermogen om afwijkingen op energie transport te herstellen</t>
  </si>
  <si>
    <t xml:space="preserve">Restore energy transport </t>
  </si>
  <si>
    <t>The ability to correct anomalies in energy transport</t>
  </si>
  <si>
    <t>Subdomein Storing</t>
  </si>
  <si>
    <t>De verzameling bedrijfsobjecten nodig om energiestransport te herstellen.</t>
  </si>
  <si>
    <t>Subdomain Disturbance</t>
  </si>
  <si>
    <t>naam (voorheen Transportafwijking) en definitie</t>
  </si>
  <si>
    <t>C.2.2.1.</t>
  </si>
  <si>
    <t>Storingen classificeren</t>
  </si>
  <si>
    <t>Het vermogen om het type storing te bepalen mede aan de hand van een inschatting van lokale omstandigheden (bv locatie gaslek, aantal parts per million (PPM), gereguleerde-, sector- en interne richtlijnen, impact of mogelijke impact).</t>
  </si>
  <si>
    <t>Classify disturbances</t>
  </si>
  <si>
    <t>The ability to determine the type of failure partly based on an estimate of local conditions (eg location of gas leak, number of parts per million (ppm), regulated, sector and internal guidelines, impact or possible impact).</t>
  </si>
  <si>
    <t>Storing</t>
  </si>
  <si>
    <t>Een niet gewenste verandering in de werking van een netcomponent, netdeel of bijbehorende bedrijfsomstandigheden.</t>
  </si>
  <si>
    <t>storingsmelding</t>
  </si>
  <si>
    <t>storing (Handleiding Nestor; Regeling investeringsplan en kwaliteit elektriciteit en gas)</t>
  </si>
  <si>
    <t>Disturbance</t>
  </si>
  <si>
    <t>C.2.2.2.</t>
  </si>
  <si>
    <t>Storingen toewijzen</t>
  </si>
  <si>
    <t>Het vermogen om een monteur aan de storing te koppelen voor lokale analyse en herstel, al dan niet voorzien van een urgentie of prioriteit van de storing.</t>
  </si>
  <si>
    <t>Assign disturbances</t>
  </si>
  <si>
    <t>The ability to associate a technician with the fault for local analysis and remediation, whether or not provided with an urgency or priority of the fault.</t>
  </si>
  <si>
    <t>Zie Storing</t>
  </si>
  <si>
    <t>C.2.2.3.</t>
  </si>
  <si>
    <t>Storingen analyseren</t>
  </si>
  <si>
    <t>Het vermogen om (momentaan) de oorzaak/oorzaken en/of gevolgen van de storing te achterhalen. Ten behoeve van oplossen van de storing, veelal door de monteur en/of bedrijfsvoerder.</t>
  </si>
  <si>
    <t>Analyse disturbances</t>
  </si>
  <si>
    <t>The ability to (instantly) determine the cause/causes and/or consequences of the malfunction. For the purpose of solving the malfunction, usually by the technician and/or operator.</t>
  </si>
  <si>
    <t>C.2.2.4.</t>
  </si>
  <si>
    <t>Storingen en onderbrekingen oplossen</t>
  </si>
  <si>
    <t>Het vermogen om het energienet 'in operatie' te brengen om de onderbreking bij afnemers (verbruikersminuten) te minimaliseren.</t>
  </si>
  <si>
    <t>Recover from disturbances and outages</t>
  </si>
  <si>
    <t>The ability to put the energy grid 'in operation' in order to minimise the disturbance impact (outage minutes of consumers).</t>
  </si>
  <si>
    <t>C.2.2.5.</t>
  </si>
  <si>
    <t>Definitief herstel storingen initiëren</t>
  </si>
  <si>
    <t>Het vermogen om het energienet 'in standaard operatie' te brengen in de nasleep van een storing.</t>
  </si>
  <si>
    <t>Initiate permanent disturbance recovery</t>
  </si>
  <si>
    <t>The ability to bring the energy grid 'into standard operation' after maintenance or to bring it back in the aftermath of a failure.</t>
  </si>
  <si>
    <t>C.2.3.</t>
  </si>
  <si>
    <t>Transport- en bedieningsplannen maken</t>
  </si>
  <si>
    <t>Het vermogen om energietransport te plannen en de werkzaamheden af te stemmen op veiligheidseisen, operationele eisen en tijdigheidseisen</t>
  </si>
  <si>
    <t>Create transport and switching plans</t>
  </si>
  <si>
    <t>The ability to plan energy transport and align operations with safety, operational and timeliness requirements</t>
  </si>
  <si>
    <t>Subdomein Transportplanning</t>
  </si>
  <si>
    <t>De verzameling bedrijfsobjecten nodig om transport- en bedieningsplannen te maken.</t>
  </si>
  <si>
    <t>Subdomain Transport planning</t>
  </si>
  <si>
    <t>C.2.3.1.</t>
  </si>
  <si>
    <t xml:space="preserve">Transport plannen en analyseren </t>
  </si>
  <si>
    <t xml:space="preserve">Het vermogen om een inschatting te maken van de belasting van het energienet op korte termijn inclusief loadflowberekening, netveiligheidsanalyse, balancering analyse, contingency analyse en het verwerken van resultaten van bijsturingsacties (b.v. schakelhandelingen en directe en/of afroep van opregel/afregel aanbod). Inclusief inzicht scheppen dat nodig is om een prognose te kunnen opstellen. </t>
  </si>
  <si>
    <t>Plan and analyse transport</t>
  </si>
  <si>
    <t>The ability to estimate the load on the energy grid in the short term, including identifying congestion, balance differences and processing the results of adjustment actions (e.g. switching actions and direct and/or market flex call). Creating the inclusive insight that is necessary to be able to draw up a T-forecast (transport forecast).</t>
  </si>
  <si>
    <t>Transportberekening</t>
  </si>
  <si>
    <t>Een kwantitatieve analyse van het energietransport met als doel deze in stand te houden.</t>
  </si>
  <si>
    <t>loadflowanalyse, netveiligheidsanalyse, distributieprognose, netberekening</t>
  </si>
  <si>
    <t>(loadflow)analyse (Netcode elektriciteit)</t>
  </si>
  <si>
    <t>Transport calculation</t>
  </si>
  <si>
    <t>Transportprobleem</t>
  </si>
  <si>
    <t>Een in de dagelijkse voorbereiding geconstateerde moeilijkheid in het transport van energie waarvoor een oplossing gezocht moet worden.</t>
  </si>
  <si>
    <t>fysieke congestie</t>
  </si>
  <si>
    <t>transportprobleem (Netcode elektriciteit)</t>
  </si>
  <si>
    <t>Transport problem</t>
  </si>
  <si>
    <t>C.2.3.2.</t>
  </si>
  <si>
    <t>Impact van (geplande) onderbrekingen bepalen</t>
  </si>
  <si>
    <t xml:space="preserve">Het vermogen om vast te stellen welke aansluitingen getroffen worden door de (geplande/ongeplande) onderbreking en voor welke onderbrekingsduur. </t>
  </si>
  <si>
    <t>Determine impact of (planned) outages</t>
  </si>
  <si>
    <t>The ability to determine which connections are affected by the (planned/unplanned) interruption and for which duration.</t>
  </si>
  <si>
    <t>Niet-beschikbaarheid</t>
  </si>
  <si>
    <t>Een situatie waarbij een of meer netfuncties tijdelijk niet kunnen worden gebruikt.</t>
  </si>
  <si>
    <t>voorziene niet-beschikbaarheid (VNB), onvoorziene niet-beschikbaarheid (ONB)</t>
  </si>
  <si>
    <t>niet-beschikbaarhied (Netcode elektriciteit)</t>
  </si>
  <si>
    <t>Non-availability</t>
  </si>
  <si>
    <t>Onderbreking</t>
  </si>
  <si>
    <t>Een interruptie of beperking van het transport van energie bij één of meer afnemers.</t>
  </si>
  <si>
    <t>geplande werkzaamheden, verstoring, voorziene onderbreking, onvoorziene onderbreking, geplande onderbreking, ongeplande onderbreking</t>
  </si>
  <si>
    <t>onderbreking (Regeling investeringsplan en kwaliteit elektriciteit en gas)</t>
  </si>
  <si>
    <t>Outage</t>
  </si>
  <si>
    <t>C.2.3.3.</t>
  </si>
  <si>
    <t>Bedieningsplannen opstellen</t>
  </si>
  <si>
    <t>Het vermogen om volgordelijke overzichten te maken van uit te voeren acties (bediening) op netcomponenten.</t>
  </si>
  <si>
    <t>Create switching plans</t>
  </si>
  <si>
    <t>The ability to create sequential overviews of actions to be performed (operation) on grid components.</t>
  </si>
  <si>
    <t>Bedieningsplan</t>
  </si>
  <si>
    <t>Een omschrijving van de bedieningshandelingen die uitgevoerd moeten worden en die leiden tot een gewenste bedrijfssituatie.</t>
  </si>
  <si>
    <t>schakelplan, schakelbrief, bedienplan</t>
  </si>
  <si>
    <t>bedieningsplan (BEIVIAG)</t>
  </si>
  <si>
    <t>Switching plan</t>
  </si>
  <si>
    <t>C.3.</t>
  </si>
  <si>
    <t>Ontwikkeling en instandhouding van energienetten besturen</t>
  </si>
  <si>
    <t>Manage the development and maintenance of energy grids</t>
  </si>
  <si>
    <t>The ability to develop energy grids and keep them available at the agreed level, to ensure the energy grid continuously meets the set requirements. E.g. the development of primary, secondary, tertiary and telecom net components.</t>
  </si>
  <si>
    <t>Domein Energienet</t>
  </si>
  <si>
    <t>De verzameling bedrijfsobjecten nodig om ontwikkeling en instandhouding van energienetten te besturen.</t>
  </si>
  <si>
    <t>Domain Energy grid</t>
  </si>
  <si>
    <t>C.3.1.</t>
  </si>
  <si>
    <t>Energienetten uitbreiden, vervangen en vernieuwen</t>
  </si>
  <si>
    <t>Het vermogen om activiteiten te definiëren voor aanpassingen van de energienetten die de energienetten toekomstbestendig houden. Denk hierbij aan het ontwikkelen van primaire, secundaire, tertiaire en telecom netcomponenten.</t>
  </si>
  <si>
    <t>Expand, replace and renew energy grids</t>
  </si>
  <si>
    <t>The ability to define work for adjustments to the energy grids</t>
  </si>
  <si>
    <t>Subdomein Energienet</t>
  </si>
  <si>
    <t>De verzameling bedrijfsobjecten nodig om energienetten uit te breiden, te vervangen en te vernieuwen.</t>
  </si>
  <si>
    <t>Subdomain Energy grid</t>
  </si>
  <si>
    <t>definitie; Energienetverandering vervallen</t>
  </si>
  <si>
    <t>C.3.1.1.</t>
  </si>
  <si>
    <t xml:space="preserve">(Veranderde) behoefte aan capaciteit en functionaliteit inventariseren en analyseren/simuleren </t>
  </si>
  <si>
    <t>Het vermogen om (veranderende) behoefte aan capaciteit en functionaliteit te inventariseren, te analyseren en te simuleren. Denk ondermeer aan: lange termijn, investeringen/Capex planning.</t>
  </si>
  <si>
    <t>Collect and analyse/simulate (changed) needs for capacity and functionality</t>
  </si>
  <si>
    <t>The ability to collect, analyse and simulate (changing) needs for capacity and functionality. Think of: long term, investments/capex planning.</t>
  </si>
  <si>
    <t>Netberekening</t>
  </si>
  <si>
    <t>Een kwantitatieve analyse om te bepalen of energietransporten in de toekomst met het huidige energienet zijn te realiseren.</t>
  </si>
  <si>
    <t>scenario, netsimulatie, loadflowberekening, kortsluitberekening, stabiliteitsberekening</t>
  </si>
  <si>
    <t>Grid calculation</t>
  </si>
  <si>
    <t>C.3.1.2.</t>
  </si>
  <si>
    <t>Netrisico’s op capaciteit en/of functionaliteit bepalen en waarderen</t>
  </si>
  <si>
    <t>Het vermogen om netrisico's en knelpunten op capaciteit en/of functionaliteit te bepalen en te waarderen gegeven de behoefte aan capaciteit en functionaliteit en de capaciteit en functionaliteit van het huidige energienet. Denk ondermeer aan: tactisch risicomanagement, risicomanagement methodiek.</t>
  </si>
  <si>
    <t>Determine and value grid risks on capacity and/or functionality</t>
  </si>
  <si>
    <t>The ability to determine and value grid risks and bottlenecks on capacity and/or functionality, given the need for capacity and functionality and the capacity and functionality of the current energy grid. For example: tactical risk management, risk management methodology.</t>
  </si>
  <si>
    <t>Capaciteitsknelpunt</t>
  </si>
  <si>
    <t>Delen van het energienet waarvan wordt verwacht dat zij vanwege een tekort aan transportcapaciteit een aanzienlijk risico vormen voor een goede uitvoering van de bij of krachtens de wet aan de netbeheerder toegekende taken.</t>
  </si>
  <si>
    <t>capaciteitsrisico, congestiepunt</t>
  </si>
  <si>
    <t>knelpunt (Regeling investeringsplan en kwaliteit elektriciteit en gas)</t>
  </si>
  <si>
    <t>Capacity bottleneck</t>
  </si>
  <si>
    <t>C.3.1.3.</t>
  </si>
  <si>
    <t>Alternatieven voor mitigatie risico op capaciteit en/of functionaliteit analyseren en mitigerende maatregelen bepalen</t>
  </si>
  <si>
    <t>Het vermogen om alternatieven op te stellen en te analyseren voor mitigatie van capaciteit en/of functionaliteit netrisico's/oplossen van knelpunten en de mitigerende maatregelen te bepalen. Denk ondermeer aan: scenario's, kosten en baten, value case.</t>
  </si>
  <si>
    <t>Analyse alternatives for mitigation risk on capacity and/or functionality and determine mitigation measures</t>
  </si>
  <si>
    <t>The ability to prepare and analyse alternatives for mitigating capacity and/or functionality grid risks/fixing bottlenecks. For example: scenarios, costs and benefits, value case.</t>
  </si>
  <si>
    <t>Zie Capaciteitsknelpunt</t>
  </si>
  <si>
    <t>C.3.1.4.</t>
  </si>
  <si>
    <t>(Meerjaren)planning voor maatregelen op capaciteit en/of functionaliteit opstellen</t>
  </si>
  <si>
    <t>Het vermogen om maatregelen in de tijd te plannen met afgesproken horizonnen (meer jaren, jaar, voortschrijdend kwartaal, …). Denk ondermeer aan: euro's en geld, binnen budgettere grenzen, programma's zoals gietijzer vervanging, afstemmen met service provider (Sales&amp;OperationsPlanning (S&amp;OP) - demand).</t>
  </si>
  <si>
    <t>(Long-term) plan measures on capacity and/or functionality</t>
  </si>
  <si>
    <t>The ability to plan measures in time with agreed horizons (multiple years, year, rolling quarter, …). For example: euros and money, within budget limits, programs such as cast iron replacement, coordination with service provider (Sales&amp;OperationsPlanning (S&amp;OP) - demand).</t>
  </si>
  <si>
    <t>Investeringsplan</t>
  </si>
  <si>
    <t>Een door de netbeheerder periodiek opgesteld plan waarin alle noodzakelijke uitbreidings- en vervangingsinvesteringen worden beschreven en onderbouwd.</t>
  </si>
  <si>
    <t>IP, netstructuurplan, strategisch assetmanagementplan</t>
  </si>
  <si>
    <t>investeringsplan (Elektriciteitswet 1998; Gaswet)</t>
  </si>
  <si>
    <t>Investment plan</t>
  </si>
  <si>
    <t>C.3.1.5.</t>
  </si>
  <si>
    <t>Programma van eisen/functioneel ontwerp opstellen</t>
  </si>
  <si>
    <t>Het vermogen om de bepaalde aanpassingen functioneel te ontwerpen inclusief het bepalen van het programma van eisen voor de verandering.</t>
  </si>
  <si>
    <t>Create Functional requirements/design</t>
  </si>
  <si>
    <t>The ability to functionally design the particular adjustments including determining the set of requirements for the change.</t>
  </si>
  <si>
    <t>Functioneel ontwerp</t>
  </si>
  <si>
    <t>Een specificatie van eisen aan een netaanpassing en de gekozen oplossingsrichting.</t>
  </si>
  <si>
    <t>globaal netontwerp, functionele specificatie, programma van eisen, tracéontwerp</t>
  </si>
  <si>
    <t>netontwerp (Netcode elektriciteit)</t>
  </si>
  <si>
    <t>Grid design</t>
  </si>
  <si>
    <t>Netfunctie</t>
  </si>
  <si>
    <t>Een taak of doel van een of meer (geplande) netcomponenten op een bepaalde locatie in het energienet.</t>
  </si>
  <si>
    <t>assetfunctie, nettopologie, connectiviteit, voedingsgebied</t>
  </si>
  <si>
    <t>functionele entiteit (NEN 2660)</t>
  </si>
  <si>
    <t>Grid function</t>
  </si>
  <si>
    <t>C.3.1.6.</t>
  </si>
  <si>
    <t>Omgevingsanalyses verrichten</t>
  </si>
  <si>
    <t>Het vermogen om omgevingsanalyses te verrichten. Denk onder meer aan: bodemgesteldheid, asbest, flora, fauna, juridisch eigenaarschap, etc.</t>
  </si>
  <si>
    <t xml:space="preserve">Perform environmental analysis 
</t>
  </si>
  <si>
    <t>The ability to perform environmental analysis. Think about: soil conditions, asbestos, flora, fauna, legal ownership.</t>
  </si>
  <si>
    <t>Omgevingsanalyse</t>
  </si>
  <si>
    <t>Een omschrijving van de fysieke leefomgeving en het eigenaarschap van de grond, waar rekening mee moet worden gehouden bij de uitvoering van de bedrijfsactiviteiten.</t>
  </si>
  <si>
    <t>bodemkwaliteit, fysieke leefomgeving, ondergrond</t>
  </si>
  <si>
    <t>Environmental analysis</t>
  </si>
  <si>
    <t>C.3.1.7.</t>
  </si>
  <si>
    <t>Tracévergunningen verkrijgen/zakelijk recht vestigen</t>
  </si>
  <si>
    <t>Het vermogen om vergunningen te verkrijgen en zakelijke rechten te vestigen, en deze te beheren.</t>
  </si>
  <si>
    <t>Obtain route permits / lay down right in rem</t>
  </si>
  <si>
    <t>The ability to obtain route permits and to lay down rights in rem.</t>
  </si>
  <si>
    <t>Zakelijk recht of tracévergunning</t>
  </si>
  <si>
    <t>Een (volledig of beperkt) recht op een stuk grond (zakelijk recht), of een toestemming van het bevoegd gezag (vergunning), om in een bepaald tracé netcomponenten in bezit te hebben.</t>
  </si>
  <si>
    <t>beschikking, toestemming</t>
  </si>
  <si>
    <t>Right in rem or route permit</t>
  </si>
  <si>
    <t>C.3.1.8.</t>
  </si>
  <si>
    <t>Opdracht voor uitvoeren van netaanpassing verstrekken, bewaken en administratief verwerken</t>
  </si>
  <si>
    <t xml:space="preserve">Het vermogen om de opdracht voor de aanpassing aan de uitvoering te verstrekken inclusief het functioneel ontwerp/programma van eisen. Het monitoren/bewaken van de netaanpassing inclusief input verstrekken aan (meerjaren)planning bij afwijking buiten de bandbreedte en aan functioneel ontwerp bij afwijking van het functioneel ontwerp/programma van eisen. Het borgen en mogelijk maken van verwerking van de aanpassingen van de assets in de assetregistraties.  </t>
  </si>
  <si>
    <t>Issue, monitor and record grid adjustments</t>
  </si>
  <si>
    <t xml:space="preserve">The ability to provide the contract for the adjustment to the contractor including the functional design/set of requirements. Monitoring the grid adjustment, including providing input to (long-term) planning in case of deviation outside the bandwidth and to functional design in case of deviation from the functional design/set of requirements. Ensuring and enabling processing of the adjustments of the assets in the asset registrations. </t>
  </si>
  <si>
    <t>Netaanpassingsopdracht</t>
  </si>
  <si>
    <t>Een autorisatie voor de uitbreiding of vervanging van een energienet.</t>
  </si>
  <si>
    <t>uitbreiding, vervanging</t>
  </si>
  <si>
    <t>vervangingsinvestering of uitbreidingsinvestering (Regeling investeringsplan en kwaliteit elektriciteit en gas)</t>
  </si>
  <si>
    <t>Grid modification order</t>
  </si>
  <si>
    <t>Netcomponent</t>
  </si>
  <si>
    <t>Een fysiek onderdeel van het energienet.</t>
  </si>
  <si>
    <t>asset</t>
  </si>
  <si>
    <t>netcomponent (Netcode elektriciteit)</t>
  </si>
  <si>
    <t>Grid component</t>
  </si>
  <si>
    <t>Primaire netcomponent</t>
  </si>
  <si>
    <t>Een netcomponent bedoeld voor energietransport.</t>
  </si>
  <si>
    <t>primaire asset</t>
  </si>
  <si>
    <t>Primary grid component</t>
  </si>
  <si>
    <t>Secundaire netcomponent</t>
  </si>
  <si>
    <t>Een netcomponent bedoeld voor het meten en/of sturen (inclusief beveiligen) van energietransport.</t>
  </si>
  <si>
    <t>secundaire asset, sensor, meter, actuator, remote terminal unit (RTU), netwerkbeveiliging, meetinrichting, comptabele meter, slimme meter, klantmeter</t>
  </si>
  <si>
    <t>Secondary grid component</t>
  </si>
  <si>
    <t>zoektermen; bedrijfsobject Meetinrichting vervallen</t>
  </si>
  <si>
    <t>Tertiaire netcomponent</t>
  </si>
  <si>
    <t>Een facilitaire voorziening voor de fysieke bescherming en/of ondersteuning van netcomponenten.</t>
  </si>
  <si>
    <t>tertiaire asset, stationsgebouw</t>
  </si>
  <si>
    <t>Tertiary grid component</t>
  </si>
  <si>
    <t>Telecomcomponent</t>
  </si>
  <si>
    <t>Een onderdeel van een telecommunicatienetwerk bedoeld voor gegevensoverdracht van of naar een netcomponent.</t>
  </si>
  <si>
    <t>telecomasset</t>
  </si>
  <si>
    <t>Telecom component</t>
  </si>
  <si>
    <t>Netcomponentconfiguratie</t>
  </si>
  <si>
    <t>Een verzameling van instellingen van een netcomponent die de werking ervan bepalen.</t>
  </si>
  <si>
    <t>assetconfiguratie, assetfirmware</t>
  </si>
  <si>
    <t>Grid component configuration</t>
  </si>
  <si>
    <t>C.3.2.</t>
  </si>
  <si>
    <t>Energienetten in stand houden</t>
  </si>
  <si>
    <t>Het vermogen om werkzaamheden te definiëren die de energienetten beschikbaar houden op basis van de toestand van het net gerelateerd aan afgesproken prestaties.</t>
  </si>
  <si>
    <t xml:space="preserve">Maintain energy grids </t>
  </si>
  <si>
    <t>The ability to define activities that keep the energy grids available based on grid condition related to agreed performance.</t>
  </si>
  <si>
    <t>Subdomein Netkwaliteit</t>
  </si>
  <si>
    <t>De verzameling bedrijfsobjecten nodig om energienetten in stand te houden.</t>
  </si>
  <si>
    <t>Subdomain Grid quality</t>
  </si>
  <si>
    <t>naam (voorheen Energienetkwaliteit) en definitie</t>
  </si>
  <si>
    <t>C.3.2.1.</t>
  </si>
  <si>
    <t>Net(componenten)toestand inventariseren en analyseren</t>
  </si>
  <si>
    <t>Het vermogen om de toestand van netcomponenten en van het net te inventariseren (o.a. gebruikmakend van (sensor) data uit/over de componenten en het net) en te analyseren/bepalen.</t>
  </si>
  <si>
    <t xml:space="preserve">Inventorise and analyse grid and grid component status </t>
  </si>
  <si>
    <t xml:space="preserve">The ability to inventorise the condition of grid components and of the grid (including using (sensor) data from/about the components and the grid) and to analyse/determine them. </t>
  </si>
  <si>
    <t>Netcomponentconditie</t>
  </si>
  <si>
    <t>(Technische) toestand waarin een netcomponent verkeert.</t>
  </si>
  <si>
    <t>toestandswaardering, assetconditie</t>
  </si>
  <si>
    <t>conditie (NEN 2767)</t>
  </si>
  <si>
    <t>Grid component condition</t>
  </si>
  <si>
    <t>C.3.2.2.</t>
  </si>
  <si>
    <t>Netrisico’s op kwaliteit bepalen en waarderen</t>
  </si>
  <si>
    <t>Het vermogen om netrisico's en knelpunten op kwaliteit te bepalen en te waarderen gegeven de toestand van de netcomponenten en het net.</t>
  </si>
  <si>
    <t>Determine and value grid risks on quality</t>
  </si>
  <si>
    <t>The ability to determine and value grid risks and bottlenecks on quality, given the condition of the grid components and the grid.</t>
  </si>
  <si>
    <t>Kwaliteitsknelpunt</t>
  </si>
  <si>
    <t>Delen van het energienet waarvan wordt verwacht dat zij vanwege vanwege afnemende functionaliteit, betrouwbaarheid of veroudering een aanzienlijk risico vormen voor een goede uitvoering van de bij of krachtens de wet aan de netbeheerder toegekende taken.</t>
  </si>
  <si>
    <t>kwaliteitsrisico</t>
  </si>
  <si>
    <t>Quality bottleneck</t>
  </si>
  <si>
    <t>C.3.2.3.</t>
  </si>
  <si>
    <t>Alternatieven voor mitigatie kwaliteitsrisico analyseren en mitigerende maatregelen bepalen</t>
  </si>
  <si>
    <t>Het vermogen om alternatieven op te stellen en te analyseren voor mitigatie van kwaliteit  netrisico's/oplossen van knelpunten en de mitigerende maatregelen te bepalen.</t>
  </si>
  <si>
    <t>Analyse alternatives to mitigate quality risk and determine mitigating measures</t>
  </si>
  <si>
    <t>The ability to formulate and analyse alternatives for mitigation of grid risk quality/bottleneck resolution and determine mitigating measures</t>
  </si>
  <si>
    <t>Zie Kwaliteitsknelpunt</t>
  </si>
  <si>
    <t>C.3.2.4.</t>
  </si>
  <si>
    <t>(Meer)jarenplanning voor onderhoud en inspecties bepalen</t>
  </si>
  <si>
    <t>Het vermogen om onderhoud en inspectie maatregelen in de tijd te plannen met afgesproken horizonnen (meer jaren, jaar, voortschrijdend kwartaal, …).</t>
  </si>
  <si>
    <t>Determine (multi-)year planning for maintenance and inspections</t>
  </si>
  <si>
    <t>The ability to plan maintenance and inspection measures in time with agreed horizons (multiple years, year, rolling quarter, …)</t>
  </si>
  <si>
    <t>Onderhouds- of inspectieplan</t>
  </si>
  <si>
    <t>Een omschrijving van de beoogde activiteiten aan netcomponenten die nodig zijn om het energienet in aanvaardbare conditie te houden.</t>
  </si>
  <si>
    <t>activiteitenplan</t>
  </si>
  <si>
    <t>Maintenance or inspection plan</t>
  </si>
  <si>
    <t>C.3.2.5.</t>
  </si>
  <si>
    <t>Opdracht voor uitvoering van onderhoud en inspectie verstrekken en bewaken</t>
  </si>
  <si>
    <t xml:space="preserve">Het vermogen om de opdracht voor onderhoud en/of inspectie aan de uitvoering te verstrekken. Het monitoren/bewaken van onderhoud en/of inspecties inclusief input verstrekken aan (meerjaren)planning bij afwijking buiten de bandbreedte. </t>
  </si>
  <si>
    <t>Provide and monitor maintenance and inspection orders</t>
  </si>
  <si>
    <t xml:space="preserve">The ability to issue the contract for maintenance and/or inspection to the contractor. Monitoring/measuring maintenance and/or inspections, including providing input to (multi-year) planning in case of deviation outside the bandwidth. </t>
  </si>
  <si>
    <t>Onderhouds- of inspectieopdracht</t>
  </si>
  <si>
    <t>Een autorisatie voor activiteiten die als doel hebben het in een voor de netbeheerder aanvaardbare conditie houden (of terugbrengen) van netcomponenten teneinde de gevraagde mate van functionaliteit te borgen.</t>
  </si>
  <si>
    <t>Maintenance or inspection order</t>
  </si>
  <si>
    <t>C.3.2.6.</t>
  </si>
  <si>
    <t>Storingen onderzoeken</t>
  </si>
  <si>
    <t>Het vermogen om root cause analyses uit te voeren op de storingen van een bepaalde periode en deze om te zetten in verbeteracties waaronder aanpassing van onderhoudsplan, herontwikkeling/vernieuwing van netcomponenten, aanpassen van storing afhandelingsproces, ..</t>
  </si>
  <si>
    <t>Investigate malfunctions</t>
  </si>
  <si>
    <t>The ability to perform root cause analyses on the failures of a certain period and to convert these into improvement actions including adjustment of maintenance plan, redevelopment/renewal of grid components, adjustment of failure handling process, ..</t>
  </si>
  <si>
    <t>C.3.2.7.</t>
  </si>
  <si>
    <t>Graafschade voorkomen</t>
  </si>
  <si>
    <t>Het vermogen om graafschade te voorkomen. Denk ondermeer aan de risicoanalyse en mitigerende maatregelen nav een graafbericht en de uitwisseling van liggingsgegevens van het energienet (GIS) in het kader van de WIBON. De melding bij werken aan het energienet is onderdeel van werkvoorbereiding capability.</t>
  </si>
  <si>
    <t>Prevent excavation damage</t>
  </si>
  <si>
    <t xml:space="preserve">The ability to prevent excavation damage.  </t>
  </si>
  <si>
    <t>Graafbericht</t>
  </si>
  <si>
    <t>Een bericht aan de netbeheerder van de Dienst voor het kadaster en de openbare registers nadat deze een oriëntatieverzoek of graafmelding heeft ontvangen.</t>
  </si>
  <si>
    <t>KLIC, graafmelding</t>
  </si>
  <si>
    <t>graafbericht (Wet informatie-uitwisseling bovengrondse en ondergrondse netten en netwerken)</t>
  </si>
  <si>
    <t>Digging message</t>
  </si>
  <si>
    <t>C.3.2.8.</t>
  </si>
  <si>
    <t>Technisch netverlies inkopen en minimaliseren</t>
  </si>
  <si>
    <t xml:space="preserve">Het vermogen om technisch netverlies in te kopen en te minimaliseren. </t>
  </si>
  <si>
    <t xml:space="preserve">Purchase and minimize technical grid loss </t>
  </si>
  <si>
    <t xml:space="preserve">The ability to purchase and minimize the energetic grid losses (eg due to resistance losses caused by grid components or by leaks in the gas grid). </t>
  </si>
  <si>
    <t>C.3.3.</t>
  </si>
  <si>
    <t>Energienetrichtlijnen en -patronen vaststellen</t>
  </si>
  <si>
    <t>Het vermogen om wet en regelgeving, veiligheids- en milieueisen om te zetten in richtlijnen, beleid en implementatiepatronen voor de energienetten en deze toegepast te krijgen.</t>
  </si>
  <si>
    <t>Establish energy grid guidelines and patterns</t>
  </si>
  <si>
    <t>The ability to translate laws and regulations, safety and environmental requirements into guidelines, policies and implementation patterns for the energy grids and to have them applied.</t>
  </si>
  <si>
    <t>Subdomein Netstrategie</t>
  </si>
  <si>
    <t>De verzameling bedrijfsobjecten nodig om energierichtlijnen en -patronen vast te stellen.</t>
  </si>
  <si>
    <t>Subdomain Grid strategy</t>
  </si>
  <si>
    <t>naam (voorheen Energienetstrategie) en definitie</t>
  </si>
  <si>
    <t>C.3.3.1.</t>
  </si>
  <si>
    <t>Visie op energienetten ontwikkelen</t>
  </si>
  <si>
    <t>Het vermogen om een visie op energienetten te ontwikkelen, onder meer door gebruik te maken van innovaties.</t>
  </si>
  <si>
    <t>Develope a vision on energy grids</t>
  </si>
  <si>
    <t>The ability to develop a vision for energy grids, for example by making use of innovations.</t>
  </si>
  <si>
    <t>C.3.3.2.</t>
  </si>
  <si>
    <t>Strategische risico’s op energienetten vaststellen</t>
  </si>
  <si>
    <t>Het vermogen om strategische risico's op energienetten en de energievoorziening vast te stellen.</t>
  </si>
  <si>
    <t>Identify strategic risks on energy grids</t>
  </si>
  <si>
    <t>The ability to identify strategic risks on energy grids and the energy supply.</t>
  </si>
  <si>
    <t>C.3.3.3.</t>
  </si>
  <si>
    <t>Strategie op energienetten ontwikkelen</t>
  </si>
  <si>
    <t>Het vermogen om een strategie op energienetten en de energievoorziening te ontwikkelen.</t>
  </si>
  <si>
    <t>Develop strategy on energy grids</t>
  </si>
  <si>
    <t>The ability to develop a strategy on energy grids and the energy supply.</t>
  </si>
  <si>
    <t>Netstrategie</t>
  </si>
  <si>
    <t>Een algemene aanpak die een organisatie hanteert om de ontwikkeling en instandhouding van energienetten te besturen zodat zij haar doelstellingen realiseert.</t>
  </si>
  <si>
    <t>C.3.3.4.</t>
  </si>
  <si>
    <t>Beleid en standaardisatie van energienetten opstellen en onderhouden</t>
  </si>
  <si>
    <t>Het vermogen om beleid en standaarden op te stellen en te onderhouden voor het aanpassen (uitbreiden, vervangen, vernieuwen) en in stand houden van energienetten, zoals handboek techniek.</t>
  </si>
  <si>
    <t>Develop and maintain policies and standards on energy grids</t>
  </si>
  <si>
    <t>The ability to develop and maintain policies and standards for adapting (expanding, replacing, renewing) and maintaining energy grids, such as a technical manual.</t>
  </si>
  <si>
    <t>Technische bedrijfsstandaard</t>
  </si>
  <si>
    <t>Een norm die aangeeft waaraan een bepaald product in technisch opzicht zou moeten voldoen.</t>
  </si>
  <si>
    <t>productblad, opdrachtproduct, technische standaard, PxQ-product, handboek techniek, productspecificatie</t>
  </si>
  <si>
    <t>technische standaard (Kennisconsult); standaard (Wikipedia)</t>
  </si>
  <si>
    <t>Technical business standard</t>
  </si>
  <si>
    <t>C.3.3.5.</t>
  </si>
  <si>
    <t>Netcomponenten ontwikkelen</t>
  </si>
  <si>
    <t>Het vermogen om netcomponenten te ontwikkelen al dan niet in samenwerking met fabrikanten/partners. Netcomponenten kunnen automaire netcomponenten betreffen zoals een apparaat of samengestelde netcomponenten zoals een station maar ook digitale componenten of functies.</t>
  </si>
  <si>
    <t>Develop grid components</t>
  </si>
  <si>
    <t>The ability to develop grid components, whether or not in collaboration with manufacturers/partners. Net components can be automic net components such as a device or composite net components such as a station, but also digital components or functions.</t>
  </si>
  <si>
    <t>Zie Netcomponent</t>
  </si>
  <si>
    <t>C.3.3.6.</t>
  </si>
  <si>
    <t>Externe regelgeving in richtlijnen vertalen</t>
  </si>
  <si>
    <t>Het vermogen om externe regelgeving te vertalen naar interne richtlijnen (beleid en standaarden).</t>
  </si>
  <si>
    <t>Translate external regulations into guidelines</t>
  </si>
  <si>
    <t>The ability to translate external regulations into internal guidelines (policies and standards).</t>
  </si>
  <si>
    <t>C.4.</t>
  </si>
  <si>
    <t>Energietransport en -netten meten</t>
  </si>
  <si>
    <t>Het vermogen om energietransport en -netten waar te nemen en metingen beschikbaar te maken, zodat andere capabilities metingen kunnen gebruiken.</t>
  </si>
  <si>
    <t xml:space="preserve">Measure energy flows and energy grids </t>
  </si>
  <si>
    <t>The ability to measure energy flows and energy grids and to make these measurements available so other capabilities can use these measurements.</t>
  </si>
  <si>
    <t>Domein Meting</t>
  </si>
  <si>
    <t>De verzameling bedrijfsobjecten nodig om energietransport en -netten te meten.</t>
  </si>
  <si>
    <t>Domain Measurement</t>
  </si>
  <si>
    <t>C.4.1.</t>
  </si>
  <si>
    <t xml:space="preserve">Het vermogen om metingen van energietransport en -netten beschikbaar te krijgen. </t>
  </si>
  <si>
    <t xml:space="preserve">Obtain measurements </t>
  </si>
  <si>
    <t xml:space="preserve">The ability to make measurements of energy flows and energy grids available </t>
  </si>
  <si>
    <t>Zie Subdomein Meting</t>
  </si>
  <si>
    <t>C.4.1.1.</t>
  </si>
  <si>
    <t>Energietransport en -netten waarnemen  en omzetten in metingen</t>
  </si>
  <si>
    <t>Het vermogen om energietransport en -netten waar te nemen (net doorstroom, functie performance, net component eigenschap) en om te zetten in metingen (meetdata).</t>
  </si>
  <si>
    <t>Perceive energy flows and energy grids and transform into measurements</t>
  </si>
  <si>
    <t>The ability to perceive energy flows and energy grids (net throughput, function performance, net component property) and transform into measurements (measurement data).</t>
  </si>
  <si>
    <t>Zie Meting</t>
  </si>
  <si>
    <t>C.4.1.2.</t>
  </si>
  <si>
    <t>Metingen verzamelen</t>
  </si>
  <si>
    <t>Het vermogen om metingen te verzamelen voor verwerking. Dit is inclusief het handmatig uitlezen van meterstanden.</t>
  </si>
  <si>
    <t>Collect measurements</t>
  </si>
  <si>
    <t>The ability of collecting measurements for processing purposes.</t>
  </si>
  <si>
    <t>C.4.2.</t>
  </si>
  <si>
    <t>Het vermogen om de metingen te verwerken en te verspreiden.</t>
  </si>
  <si>
    <t xml:space="preserve">Distribute measurements </t>
  </si>
  <si>
    <t xml:space="preserve">The ability to process measurements of energy flows and energy grids and make them availabe to other capabilities
</t>
  </si>
  <si>
    <t>Subdomein Meting</t>
  </si>
  <si>
    <t>De verzameling bedrijfsobjecten nodig om metingen van energietransport en -netten beschikbaar te krijgen.</t>
  </si>
  <si>
    <t>Subdomain Measurement</t>
  </si>
  <si>
    <t>C.4.2.1.</t>
  </si>
  <si>
    <t>Metingen interpretabel maken</t>
  </si>
  <si>
    <t>Het vermogen om metingen functioneel te verrijken (bv. operationele net component identifier vertalen naar functionele net component identifier en toevoegen van metadata (datum, tijd en kwaliteits identificatie)). Dit omvat het technisch vertalen van de meting (o.a. protocol vertaling).</t>
  </si>
  <si>
    <t>Make measurements interpretable</t>
  </si>
  <si>
    <t>The ability to make measurements interpretable by functional enrichment (e.g. translation of an operation net component identifier by an functional net component identifier and enrichment with metadata like date, time and quality identification). This includes technical transformations (e.g. translation of protocol).</t>
  </si>
  <si>
    <t>C.4.2.2</t>
  </si>
  <si>
    <t>Metingen valideren</t>
  </si>
  <si>
    <t>Het vermogen om metingen te toetsen aan geldigheidsregels en te corrigeren. Dit omvat tevens het aanvullen van ontbrekende tijdreeksen.</t>
  </si>
  <si>
    <t>Validate measurements</t>
  </si>
  <si>
    <t>The ability to check measurements against validity rules and correct them if necessary.</t>
  </si>
  <si>
    <t>C.4.2.3.</t>
  </si>
  <si>
    <t>Metingen beschikbaar maken</t>
  </si>
  <si>
    <t>Het vermogen om metingen  aan andere capabilities beschikbaar te stellen. Denk ondermeer aan dashboards, rapportages en/of analytics.</t>
  </si>
  <si>
    <t>Make measurements available</t>
  </si>
  <si>
    <t xml:space="preserve">The ability to make measurements of energy flows and energy grids available to other capabilities. For example for dashboard, reports, or analytics.  
</t>
  </si>
  <si>
    <t>Meting</t>
  </si>
  <si>
    <t>Een aan het energienet gerelateerde waardebepaling met behulp van een meetinstrument.</t>
  </si>
  <si>
    <t>meetgegeven, meetdata, meterstand, meetpunt</t>
  </si>
  <si>
    <t>Measurement</t>
  </si>
  <si>
    <t>C.5.</t>
  </si>
  <si>
    <t>Werkzaamheden uitvoeren aan energienetten</t>
  </si>
  <si>
    <t xml:space="preserve">Het vermogen om werkzaamheden aan de energienetten uit te voeren, zoals aanleg, vervanging of onderhoud, zodat de werkzaamheden efficiënt en voorspelbaar worden uitgevoerd. </t>
  </si>
  <si>
    <t>Perform work on energy grids</t>
  </si>
  <si>
    <t>The ability to perform work on energy grids, like building, replacement and maintenance, in an efficient and predictable manner.</t>
  </si>
  <si>
    <t>Domein Werk</t>
  </si>
  <si>
    <t>De verzameling bedrijfsobjecten nodig om werkzaamheden aan energienetten uit te voeren.</t>
  </si>
  <si>
    <t>Domain Work</t>
  </si>
  <si>
    <t>C.5.1.</t>
  </si>
  <si>
    <t>Werkzaamhedenportfolio opstellen en onderhouden</t>
  </si>
  <si>
    <t xml:space="preserve">Het vermogen om een portfolio aan werkzaamheden aan energienetten op te stellen en te onderhouden. </t>
  </si>
  <si>
    <t>Create and maintain work portfolio</t>
  </si>
  <si>
    <t>The ability to prepare and maintain a portfolio for work on energy grids.</t>
  </si>
  <si>
    <t>Subdomein Werkportfolio</t>
  </si>
  <si>
    <t>De verzameling bedrijfsobjecten nodig om een werkzaamhedenportfolio op te stellen en onderhouden.</t>
  </si>
  <si>
    <t>Subdomain Work portfolio</t>
  </si>
  <si>
    <t>C.5.1.1.</t>
  </si>
  <si>
    <t>Portfolio van werkzaamheden opstellen en onderhouden</t>
  </si>
  <si>
    <t>Het vermogen om een portfolio aan werkzaamheden aan energienetten op te stellen en te onderhouden die past binnen de capaciteit. Het betreft het portolio van de service provider. Denk ondermeer aan Sales&amp;OperationsPlanning (S&amp;OP) - Supply.</t>
  </si>
  <si>
    <t>Prepare and maintain work portfolio</t>
  </si>
  <si>
    <t>The ability to prepare and maintain a portfolio for work on energy grids, taking into account the capacity. The portofolio concern the service provider, like Sales&amp;OperationsPlanning (S&amp;OP) - Supply.</t>
  </si>
  <si>
    <t>Werkportfolio</t>
  </si>
  <si>
    <t>Een globale planning van werkzaamheden aan energienetten.</t>
  </si>
  <si>
    <t>werksamenstelling</t>
  </si>
  <si>
    <t>C.5.2.</t>
  </si>
  <si>
    <t>Regievoeren over werkzaamheden</t>
  </si>
  <si>
    <t>Direct work execution</t>
  </si>
  <si>
    <t>The ability to direct work execution on energy grids.</t>
  </si>
  <si>
    <t>Subdomein Werkopdracht</t>
  </si>
  <si>
    <t>De verzameling bedrijfsobjecten nodig om regie te voeren over werkzaamheden.</t>
  </si>
  <si>
    <t>Subdomain Work order</t>
  </si>
  <si>
    <t>C.5.2.1.</t>
  </si>
  <si>
    <t>Werkzaamheden adviseren aan opdrachtgevers</t>
  </si>
  <si>
    <t xml:space="preserve">Het vermogen werkzaamheden in te schatten en/of te adviseren aan de opdrachtgever (zoals Asset manager). </t>
  </si>
  <si>
    <t>Advise clients on work</t>
  </si>
  <si>
    <t xml:space="preserve">The ability to estimate work and to advise clients, like an asset manager, on this work
</t>
  </si>
  <si>
    <t>Zie Werkopdracht</t>
  </si>
  <si>
    <t>C.5.2.2.</t>
  </si>
  <si>
    <t>Opdrachten geven aan uitvoering</t>
  </si>
  <si>
    <t>Het vermogen om opdrachten te geven aan de uitvoering binnen of buiten de netbeheerder.</t>
  </si>
  <si>
    <t>Issue work to execution</t>
  </si>
  <si>
    <t>The ability to instruct on work in progress within or 
Het vermogen om opdrachten te geven aan de uitvoering inside or outside the grid operator.</t>
  </si>
  <si>
    <t>Werkopdracht</t>
  </si>
  <si>
    <t>Een autorisatie voor het uitvoeren van werk aan een energienet.</t>
  </si>
  <si>
    <t>case, project, werkorder, WBS-element, uitvoeringsopdracht</t>
  </si>
  <si>
    <t>Work order</t>
  </si>
  <si>
    <t>C.5.2.3.</t>
  </si>
  <si>
    <t>Werkzaamheden coördineren</t>
  </si>
  <si>
    <t>Het vermogen om werkzaamheden te coördineren. Denk hierbij aan projectmanagement en managen van uitval van orders.</t>
  </si>
  <si>
    <t>Coordinate work execution</t>
  </si>
  <si>
    <t xml:space="preserve">The ability to coordinate work, like projectmanagement and managing failure of orders. </t>
  </si>
  <si>
    <t>C.5.2.4.</t>
  </si>
  <si>
    <t>Werkzaamheden evalueren</t>
  </si>
  <si>
    <t>Het vermogen om werkzaamheden te evalueren, na afloop en bij langdurige werkzaamheden tussendoor.</t>
  </si>
  <si>
    <t>Evaluate work execution</t>
  </si>
  <si>
    <t>The ability to evaluate work after ending work or in case of long lasting work during the work.</t>
  </si>
  <si>
    <t>C.5.3.</t>
  </si>
  <si>
    <t>Werkzaamheden uitvoeren</t>
  </si>
  <si>
    <t>Execute work</t>
  </si>
  <si>
    <t xml:space="preserve">The ability to perform work on energy grids. </t>
  </si>
  <si>
    <t>Subdomein Werkactiviteit</t>
  </si>
  <si>
    <t>De verzameling bedrijfsobjecten nodig om werkzaamheden uit te voeren.</t>
  </si>
  <si>
    <t>Subdomain Work activity</t>
  </si>
  <si>
    <t>C.5.3.1.</t>
  </si>
  <si>
    <t>Voorlopige en definitieve ontwerpen van energienetten opstellen</t>
  </si>
  <si>
    <t>Het vermogen om voorlopige en definitieve ontwerpen van energienetten op te stellen binnen de (technische) richtlijnen en functioneel ontwerp/programma van eisen.</t>
  </si>
  <si>
    <t>Create preliminary and final design of energy grids</t>
  </si>
  <si>
    <t>The ability to create preliminary and final design of energy grids, taking into account (technical) guidelines and function design/program requirements.</t>
  </si>
  <si>
    <t>Voorlopig of definitief ontwerp</t>
  </si>
  <si>
    <t>Een omschrijving die laat zien hoe een netaanpassing er technisch uit gaat zien. Het gaat hier om de inzet van netcomponenttypes op netfuncties.</t>
  </si>
  <si>
    <t>voorontwerp, detailontwerp, netontwerp</t>
  </si>
  <si>
    <t>Preliminary or final design</t>
  </si>
  <si>
    <t>C.5.3.2.</t>
  </si>
  <si>
    <t>Uitvoering van werkzaamheden voorbereiden</t>
  </si>
  <si>
    <t>Het vermogen om werkzaamheden voor te bereiden. Denk ondermeer aan reserveren mensen, materieel en materiaal, uitvoeringsvergunningen, bodemonderzoek, melding van voorgenomen graafwerkzaamheden bij het kadaster (Wibon), werkplan/uitvoeringsplan (laten) opstellen en goedkeuren.</t>
  </si>
  <si>
    <t>Prepare execution of work</t>
  </si>
  <si>
    <t>The ability to prepare execution of work, like resource planning, materials and equipment,  permits and soil investigation, digging notification.</t>
  </si>
  <si>
    <t>Werkplan</t>
  </si>
  <si>
    <t>Een omschrijving van alle werkzaamheden die uitgevoerd moeten worden.</t>
  </si>
  <si>
    <t>uitvoeringsplan, veiligheidsplan</t>
  </si>
  <si>
    <t>werkplan (BEIVIAG)</t>
  </si>
  <si>
    <t>Work plan</t>
  </si>
  <si>
    <t>Uitvoeringsvergunning</t>
  </si>
  <si>
    <t>Een beschikking op een aanvraag, die toestaat voorgenomen activiteiten voor bepaalde tijd te verrichten die in de wet- of regelgeving verboden zijn.</t>
  </si>
  <si>
    <t>vergunning (Taskforce Vereenvoudiging Vergunningen)</t>
  </si>
  <si>
    <t>Execution permit</t>
  </si>
  <si>
    <t>Zie Werkactiviteit</t>
  </si>
  <si>
    <t>C.5.3.3.</t>
  </si>
  <si>
    <t>Werkzaamheden operationeel plannen</t>
  </si>
  <si>
    <t>Het vermogen om werk te plannen in beschikbare tijd van medewerkers van een capaciteitsgroep, inclusief het beheren van beschikbaarheid in de komende periode voor deze medewerkers.  Hierbij wordt onder andere rekening gehouden met gevraagde en beschikbare aanwijzingen, ervaring en reistijden. Operationeel plannen omvat het inplannen van waakdiensten. De beschikbaarheid van medewerkers wordt o.a. beïnvloed door de met de medewerker afgesproken beschikbaarheid (contracturen gecorrigeerd voor verlof), opleidingen, afdelingsgebeurtenissen. De met de medewerkers afgesproken beschikbaarheid wordt via interne waardestroom: ‘Beschikbaar maken en houden van inzetbare medewerkers’ gerealiseerd. De capaciteitsgroepen en planbare medewerkers daarbinnen worden gerealiseerd door ‘C.5.4.2 Uitvoeringscapaciteit managen’.</t>
  </si>
  <si>
    <t>Operationally plan work</t>
  </si>
  <si>
    <t>The ability to execute operational planning of work, like scheduling technicians.</t>
  </si>
  <si>
    <t>Medewerkerinzet</t>
  </si>
  <si>
    <t>Het (gevraagde, geplande of daadwerkelijke) verbruik van de capaciteit van medewerkers.</t>
  </si>
  <si>
    <t>werkrooster, geschreven uren</t>
  </si>
  <si>
    <t>Worker deployment</t>
  </si>
  <si>
    <t>zoektermen en Engelse naam</t>
  </si>
  <si>
    <t>C.5.3.4.</t>
  </si>
  <si>
    <t>Werkomgevingen veiligstellen</t>
  </si>
  <si>
    <t xml:space="preserve">Het vermogen om werkomgevingen veilig te stellen. Denk onder meer aan spanningsvrij maken, weg afzetten, … </t>
  </si>
  <si>
    <t>Secure the work environment</t>
  </si>
  <si>
    <t xml:space="preserve">The ability to secure the working environment, like voltage free energy grid and blocking roads. </t>
  </si>
  <si>
    <t>C.5.3.5.</t>
  </si>
  <si>
    <t>Het vermogen om werkzaamheden uit te voeren en technisch en functioneel op te leveren. Denk hierbij aan werkzaamheden voor uitbreiden, vervangen, vernieuwen, onderhouden, inspecteren, aansluiten, reconstructies, ..</t>
  </si>
  <si>
    <t>The ability to execute work, like work on expansion, replacement, renewal, maintenance, inspection, connections and reconstructions.</t>
  </si>
  <si>
    <t>Werkactiviteit</t>
  </si>
  <si>
    <t>Een inspanning van een medewerker die voortvloeit uit een werkopdracht.</t>
  </si>
  <si>
    <t>taak, activiteit</t>
  </si>
  <si>
    <t>Work activity</t>
  </si>
  <si>
    <t>C.5.3.6.</t>
  </si>
  <si>
    <t>Netcomponenten in/uit bedrijf nemen op locatie</t>
  </si>
  <si>
    <t>Het vermogen om netcomponenten in en uit bedrijf te nemen op locatie.</t>
  </si>
  <si>
    <t>Commission and decommision grid components on premises</t>
  </si>
  <si>
    <t>The ability to commission and decommission grid components on the premises.</t>
  </si>
  <si>
    <t>C.5.3.7.</t>
  </si>
  <si>
    <t>Werkzaamheden en netcomponenten administratief opleveren</t>
  </si>
  <si>
    <t>Het vermogen om werkzaamheden en netcomponenten administratief op te leveren. Denk ondermeer aan tijdstippen afgeronde werkzaamheden/handelingen/taken, gewerkte uren, gebruikte materialen, in inspecties verzamelde data, data over geplaatste energienetcomponenten ten behoeve van assetadministratie.</t>
  </si>
  <si>
    <t>Complete work on energy grid components administratively</t>
  </si>
  <si>
    <t xml:space="preserve">The ability to complete work on energy grid components administratively, like time of work/acts/tasked completed, worked hours, used materials, data of inspections and data on placed energy grid components for asset administration purposes. </t>
  </si>
  <si>
    <t>C.5.4.</t>
  </si>
  <si>
    <t>Werkzaamheden faciliteren</t>
  </si>
  <si>
    <t>Support work</t>
  </si>
  <si>
    <t xml:space="preserve">The ability to facilitate activities on energy grids, so that they can be executed. </t>
  </si>
  <si>
    <t>Subdomein Werkmiddel</t>
  </si>
  <si>
    <t>De verzameling bedrijfsobjecten nodig om werkzaamheden te faciliteren.</t>
  </si>
  <si>
    <t>Subdomain Work resource</t>
  </si>
  <si>
    <t>C.5.4.1.</t>
  </si>
  <si>
    <t>Standaard werkproduct opstellen en onderhouden</t>
  </si>
  <si>
    <t>Het vermogen om standaard werkproducten inclusief bestekken op te stellen en te onderhouden. Denk onder meer aan specificatie van uitvoeringsproducten/werkzaamheden in relatie tot omgevingsfactoren zoals zachte grond inclusief benodigde arbeidstijd (normuren), materialen (norm) en materieel (norm).</t>
  </si>
  <si>
    <t>Create and manage standard construction specifications</t>
  </si>
  <si>
    <t>The ability to prepare and maintain standard work products including specifications. Consider, among other things, the specification of implementation products/activities in relation to environmental factors such as soft soil, including required labor time (standard hours), materials (standard) and equipment (standard).</t>
  </si>
  <si>
    <t>Standaard werkproduct</t>
  </si>
  <si>
    <t>Regelmatig terugkerend werk, met een norm voor de benodigde uren, materialen en/of instructies.</t>
  </si>
  <si>
    <t>maakproduct, standaard opdrachtproduct, typical, intern product, bill of materials (BOM), stuklijst, uitvoeringsbestek</t>
  </si>
  <si>
    <t>Standard work product</t>
  </si>
  <si>
    <t>naam (voorheen Standaardwerkopdracht) en zoektermen</t>
  </si>
  <si>
    <t>C.5.4.2.</t>
  </si>
  <si>
    <t>Uitvoeringscapaciteit managen</t>
  </si>
  <si>
    <t>Het vermogen om uitvoeringscapaciteit te managen voldoende voor de uitvoering van de verwachte en/of afgesproken werkzaamheden. Denk ondermeer aan: toewijzen/reserveren van capaciteitsgroepen, afroepen van flexibele capaciteit, bewaken van voldoende capaciteit per benodigde aanwijzing/kwalificatie, aansturen van ontwikkelproces van uitvoeringscapaciteit. Sleutelbeheer t.b.v. toegang tot stations.</t>
  </si>
  <si>
    <t>Manage execution capacity</t>
  </si>
  <si>
    <t xml:space="preserve">The ability to manage the execution capacity needed for executing expected and/or agreed activities. Think about: assign/reserve capacity groups, call off assinging flexible capacity, monitoring capacity for needed call off/qualification, directing the development of execution capacity. Key managament for station access. </t>
  </si>
  <si>
    <t>Uitvoeringscapaciteit</t>
  </si>
  <si>
    <t>Het vermogen van medewerkers om werkactiviteiten uit te voeren.</t>
  </si>
  <si>
    <t>aanwijzing, sleutel, digitaal veiligheidspaspoort (DVP)</t>
  </si>
  <si>
    <t>Execution capacity</t>
  </si>
  <si>
    <t>C.5.4.3.</t>
  </si>
  <si>
    <t>Magazijnen en voorraden beheren</t>
  </si>
  <si>
    <t>Het vermogen om magazijnen en aanwezige voorraden te beheren. Denk onder meer aan opslag, uitgifte, retouren, voorraadopname.</t>
  </si>
  <si>
    <t xml:space="preserve">Manage warehouses and stock
</t>
  </si>
  <si>
    <t xml:space="preserve">The ability to manage warehouses and stock. Think about storage, stock issueing, returns and stock taking.
</t>
  </si>
  <si>
    <t>Materiaal</t>
  </si>
  <si>
    <t>Een product bestemd om verwerkt te worden tot netcomponent.</t>
  </si>
  <si>
    <t>artikelstam</t>
  </si>
  <si>
    <t>materiaal (Wikipedia)</t>
  </si>
  <si>
    <t>Material</t>
  </si>
  <si>
    <t>C.5.4.4.</t>
  </si>
  <si>
    <t>Goederen fysiek distribueren</t>
  </si>
  <si>
    <t>Het vermogen om goederen fysiek te distribueren. Denk onder meer aan: van centraal magazijn naar decentraal magazijn, naar werkplaats, naar auto.</t>
  </si>
  <si>
    <t>Distribute goods physically</t>
  </si>
  <si>
    <t>The ability to distribute goods physically. Think about: from central warehouse to decentralised warehoud, to workplace, to car.</t>
  </si>
  <si>
    <t>Goederenbeweging</t>
  </si>
  <si>
    <t>Een fysieke of logische verplaatsing van goederen. Hieronder wordt mede verstaan de ontvangst, reservering, uitgifte en retournering van goederen.</t>
  </si>
  <si>
    <t>pakbon, bill of materials (BOM), stuklijst</t>
  </si>
  <si>
    <t>goods movement (SAP)</t>
  </si>
  <si>
    <t>Goods movement</t>
  </si>
  <si>
    <t>C.5.4.5.</t>
  </si>
  <si>
    <t>Materieel onderhouden</t>
  </si>
  <si>
    <t>Het vermogen om materieel te onderhouden. Dit omvat het (her)ijken van meetapparatuur, onderhouden van gereedschap, bedrijfskleding.</t>
  </si>
  <si>
    <t>Maintain equipment</t>
  </si>
  <si>
    <t>The ability to maintain equipment. This includes (re)calibrating measuring equipment, maintaining tools and work clothing.</t>
  </si>
  <si>
    <t>Werkmiddel</t>
  </si>
  <si>
    <t>Een gebruiksvoorwerp zoals een stuk gereedschap (bouwmaterieel) of voertuig (rollend materieel) dat wordt gebruikt om te werken aan het energienet.</t>
  </si>
  <si>
    <t>materieel</t>
  </si>
  <si>
    <t>Work tool</t>
  </si>
  <si>
    <t>C.6.</t>
  </si>
  <si>
    <t>De energiemarkt faciliteren</t>
  </si>
  <si>
    <t>Het vermogen om met de partijen in de energiemarkt data uit te wisselen, volledig en op het juiste moment, om de marktwerking te garanderen.</t>
  </si>
  <si>
    <t>Facilitate the energy market</t>
  </si>
  <si>
    <t>The ability to exchange data with energy market parties, fully and at the right time, to guarantee market force.</t>
  </si>
  <si>
    <t>Domein Energiemarkt</t>
  </si>
  <si>
    <t>De verzameling bedrijfsobjecten nodig om de energiemarkt te faciliteren.</t>
  </si>
  <si>
    <t>Domain Energy market</t>
  </si>
  <si>
    <t>C.6.1.</t>
  </si>
  <si>
    <t>Marktpartijen bedienen en relaties onderhouden</t>
  </si>
  <si>
    <t xml:space="preserve">Het vermogen om marktpartijen in de energiemarkt te bedienen en relaties met hen te onderhouden. </t>
  </si>
  <si>
    <t>Serve market parties and maintain relations</t>
  </si>
  <si>
    <t xml:space="preserve">The ability to serve energy market parties and maintain relations between them. </t>
  </si>
  <si>
    <t>Subdomein Marktpartij</t>
  </si>
  <si>
    <t>De verzameling bedrijfsobjecten nodig om marktpartijen te bedienen en relaties met hen te onderhouden.</t>
  </si>
  <si>
    <t>Subdomain Market participant</t>
  </si>
  <si>
    <t>C.6.1.1.</t>
  </si>
  <si>
    <t>Relatie met marktpartijen onderhouden</t>
  </si>
  <si>
    <t>Het vermogen om relaties met marktpartijen te onderhouden inclusief het registreren van marktpartijen zoals energieleveranciers, Programma verantwoordelijken (PV)/Balance responsible party (BRP), Meetverantwoordelijken, BSP’s, CSP’s, aggregators</t>
  </si>
  <si>
    <t>Maintain relations with market parties</t>
  </si>
  <si>
    <t>The ability to maintain relations with market parties, including the registration of these market parties, e.g. energy supplier, balance responsible party (BRP), Aggregators, …</t>
  </si>
  <si>
    <t>Marktpartij</t>
  </si>
  <si>
    <t xml:space="preserve">Iedere partij die gerechtigd is om transacties in energie af te sluiten op de Nederlandse energiemarkt. </t>
  </si>
  <si>
    <t>marktdeelnemer, energieleverancier (LV), netbeheerder (NB), programmaverantwoordelijke (PV), meetverantwoordelijke (MV), aggregator, balancing responsible party (BRP), balancing service provider (BSP), congestion service provider (CSP)</t>
  </si>
  <si>
    <t>marktpartij (Begrippencode elektriciteit); marktdeelnemer (Elektriciteitswet 1998; Gaswet)</t>
  </si>
  <si>
    <t>Market participant</t>
  </si>
  <si>
    <t>C.6.1.2.</t>
  </si>
  <si>
    <t>Vragen van marktpartijen afhandelen</t>
  </si>
  <si>
    <t>Het vermogen om verzoeken van marktpartijen aan te nemen en af te handelen, zoals vragen over metingen, facturen, etc.</t>
  </si>
  <si>
    <t>Handle questions of market parties</t>
  </si>
  <si>
    <t>The ability to accept and handle market parties questions, like questions about measurements, invoices, etc.</t>
  </si>
  <si>
    <t>Marktverzoek</t>
  </si>
  <si>
    <t>Een vraag van een marktpartij om iets te doen, niet zijnde een marktprocesverzoek.</t>
  </si>
  <si>
    <t>ticket, case</t>
  </si>
  <si>
    <t>Market request</t>
  </si>
  <si>
    <t>naam (voorheen Marktzaak) en defintie</t>
  </si>
  <si>
    <t>C.6.1.3.</t>
  </si>
  <si>
    <t>Overeenkomsten voor marktdiensten afsluiten</t>
  </si>
  <si>
    <t>Close contracts for market services</t>
  </si>
  <si>
    <t>The ability to close contracts for market services.</t>
  </si>
  <si>
    <t>Marktovereenkomst</t>
  </si>
  <si>
    <t>Een afspraak tussen een marktpartij en de netbeheerder over wat ze met elkaar of voor elkaar zullen gaan doen of laten.</t>
  </si>
  <si>
    <t>vraagresponsovereenkomst, overeenkomst voor redispatchcapaciteit, overeenkomst voor balanceringscapaciteit</t>
  </si>
  <si>
    <t>Market agreement</t>
  </si>
  <si>
    <t>C.6.1.4.</t>
  </si>
  <si>
    <t>Energiemarkten beheren</t>
  </si>
  <si>
    <t>Het vermogen om energiemarkten te beheren opdat energiediensten kunnen worden verhandeld zoals over-the-counter-markten en energiebeurzen, markten voor de verhandeling van energie, capaciteit, balancerings- en ondersteunende diensten in alle tijdsbestekken, waaronder termijn-, day-ahead- en intraday-markten.</t>
  </si>
  <si>
    <t>Manage energy markets</t>
  </si>
  <si>
    <t xml:space="preserve">The ability to manage energy markets enabling trading of energy services.
</t>
  </si>
  <si>
    <t>Energiemarkt</t>
  </si>
  <si>
    <t>Een (virtuele) handelsplaats voor energie. Hieronder vallen onder meer over-the-counter-markten en energiebeurzen, markten voor de verhandeling van energie, capaciteit, balancerings- en ondersteunende diensten in alle tijdsbestekken, waaronder termijn-, day-ahead- en intraday-markten.</t>
  </si>
  <si>
    <t>Energy market</t>
  </si>
  <si>
    <t>C.6.2.</t>
  </si>
  <si>
    <t>Marktdata beheren</t>
  </si>
  <si>
    <t>Het vermogen om marktdata te beheren voor facilitering van de energiemarkt.</t>
  </si>
  <si>
    <t>Manage market data</t>
  </si>
  <si>
    <t>The ability to managing market date for facilitating the energy market.</t>
  </si>
  <si>
    <t>Subdomein Aansluiting</t>
  </si>
  <si>
    <t>De verzameling bedrijfsobjecten nodig om marktdata te beheren.</t>
  </si>
  <si>
    <t>Subdomain Connection</t>
  </si>
  <si>
    <t>C.6.2.1.</t>
  </si>
  <si>
    <t>Aansluitingen/allocatiepunten beheren</t>
  </si>
  <si>
    <t xml:space="preserve">Het vermogen om de marktgegevens over een aansluiting/allocatiepunt te beheren, inclusief de meetinrichting en de relatie naar de marktpartij. Let op dit betreffen niet de fysieke aansluiting gegevens ten behoeve van asset management (rode domein). </t>
  </si>
  <si>
    <t>Manage energy grid connections</t>
  </si>
  <si>
    <t>The ability to manage market data on connections and allocation points</t>
  </si>
  <si>
    <t>Aansluiting</t>
  </si>
  <si>
    <t>Een recht op het gebruik van één of meer verbindingen tussen een energienet en een onroerende zaak.</t>
  </si>
  <si>
    <t>overdrachtspunt, allocatiepunt</t>
  </si>
  <si>
    <t>aansluiting (Elektriciteitswet 1998; Gaswet)</t>
  </si>
  <si>
    <t>Connection</t>
  </si>
  <si>
    <t>Aansluitlocatie</t>
  </si>
  <si>
    <t>Een plek ten opzichte van de aarde waar zich het overdrachtspunt van een aansluiting bevindt.</t>
  </si>
  <si>
    <t>leveringsadres, leveringspunt, verbruiksplaats, pand, kadastraal perceel, verblijfsobject</t>
  </si>
  <si>
    <t>Connection location</t>
  </si>
  <si>
    <t>C.6.2.2.</t>
  </si>
  <si>
    <t>Installaties achter aansluitingen beheren</t>
  </si>
  <si>
    <t xml:space="preserve">Het vermogen om de marktgegevens over installaties achter aansluitingen te beheren zoals productie-, opslag- en verbruikseenheden. </t>
  </si>
  <si>
    <t>Manage installations behind connections</t>
  </si>
  <si>
    <t xml:space="preserve">The ability to manage market data on production, storage and consumption units. </t>
  </si>
  <si>
    <t>Installatie</t>
  </si>
  <si>
    <t>Het samenstel van energietechnisch materiaal en leidingen van een aangeslotene, te rekenen na het overdrachtspunt van de aansluiting.</t>
  </si>
  <si>
    <t>klantinstallatie, opwekker, productie-installatie, GCvO-installatie, elektriciteitsproductie-eenheid, verbruikseenheid, energieopslageenheid, systeemelement</t>
  </si>
  <si>
    <t>installatie (Begrippencode elektriciteit); gasinstallatie (Begrippencode gas)</t>
  </si>
  <si>
    <t>Facility</t>
  </si>
  <si>
    <t>C.6.2.3.</t>
  </si>
  <si>
    <t>Congestiegebieden beheren</t>
  </si>
  <si>
    <t>Het vermogen om gebieden met transportschaarste te beheren.</t>
  </si>
  <si>
    <t>Manage congestion areas</t>
  </si>
  <si>
    <t>The ability to manage congestion areas</t>
  </si>
  <si>
    <t>Congestiegebied</t>
  </si>
  <si>
    <t>Een gebied waarin de te verwachten behoefte aan transport van de in dat gebied aanwezige aangeslotenen redelijkerwijs kan leiden tot een situatie waarin de maximale transportcapaciteit van een net of netgedeelte niet voldoende is om te voorzien in die behoefte.</t>
  </si>
  <si>
    <t>transportschaarstegebied</t>
  </si>
  <si>
    <t>congestiegebied (Regeling inzake tariefstructuren en voorwaarden elektriciteit)</t>
  </si>
  <si>
    <t>Congestion area</t>
  </si>
  <si>
    <t>C.6.3.</t>
  </si>
  <si>
    <t>Marktprocessen uitvoeren/faciliteren</t>
  </si>
  <si>
    <t>Het vermogen om marktprocessen uit te voeren en/of te faciliteren.</t>
  </si>
  <si>
    <t>Perform/facilitate market processes</t>
  </si>
  <si>
    <t xml:space="preserve">The ability to perform/facilitate market processes. </t>
  </si>
  <si>
    <t>Subdomein Marktproces</t>
  </si>
  <si>
    <t>De verzameling bedrijfsobjecten nodig om marktprocessen uit te voeren en faciliteren.</t>
  </si>
  <si>
    <t>Subdomain Market process</t>
  </si>
  <si>
    <t>C.6.3.1.</t>
  </si>
  <si>
    <t>Marktprocedures uitvoeren</t>
  </si>
  <si>
    <t>Het vermogen om wijzigingen op aansluitingen/allocatiepunten te ontvangen en af te handelen die door een marktpartij zijn geïnitieerd conform vastgestelde markprocessen. Marktprocedures die we kennen zijn onder meer SwitchenVerhuizenEindelevering (SVEL), disputen, faillissement leverancier.</t>
  </si>
  <si>
    <t>Execute energy market procedures</t>
  </si>
  <si>
    <t>The ability to accept and handle requests for changes of connections and allocation points  initiated by market parties (like switching, move in, move out and banckruptcy of supplier)</t>
  </si>
  <si>
    <t>Marktprocesverzoek</t>
  </si>
  <si>
    <t>Een vraag om een vooraf vastgesteld marktproces (bijvoorbeeld een inhuizing) uit te voeren.</t>
  </si>
  <si>
    <t>marktbericht</t>
  </si>
  <si>
    <t>verzoek, marktproces (Informatiecode elektriciteit en gas)</t>
  </si>
  <si>
    <t>Market process request</t>
  </si>
  <si>
    <t>naam (voorheen Martverzoek) en definitie</t>
  </si>
  <si>
    <t>C.6.3.2.</t>
  </si>
  <si>
    <t>Energieplanning uitwisselen</t>
  </si>
  <si>
    <t>Het vermogen om de energievoorspellingen uit te wisselen (forecast, nominatie). Denk hierbij aan energievoorspellingen met programmaverantwoordelijken.</t>
  </si>
  <si>
    <t>Exchange energy predictions</t>
  </si>
  <si>
    <t xml:space="preserve">The ability to exchange energy predictions (forecast, nomination). Think about energy predictions with Balance Responsible Party.
</t>
  </si>
  <si>
    <t>Energieprogramma of prognose</t>
  </si>
  <si>
    <t>Een bij een netbeheerder ingediende planning van handelstransacties (energieprogramma) en/of energie-uitwisseling (prognose).</t>
  </si>
  <si>
    <t>E-programma, balanceringsportfolio, transportprognose, T-prognose, GLDPM</t>
  </si>
  <si>
    <t>energieprogramma (Begrippencode elektriciteit); programma (Gaswet); prognose (Begrippencode elektriciteit)</t>
  </si>
  <si>
    <t>Energy schedule or forecast</t>
  </si>
  <si>
    <t>C.6.3.3.</t>
  </si>
  <si>
    <t>Energie-uitwisseling vaststellen</t>
  </si>
  <si>
    <t xml:space="preserve">Het vermogen om energie-uitwisseling vast te stellen, inclusief berekenen van energie-uitwisseling ((standaardjaar)verbruik),  vaststellen onbemeten, berekeningen bij seriële allocatiepunten, berekening toegekende energieverlies, volume afgenomen marktdiensten (zoals balancering, opregel-, afregelaanbod). Inclusief oplevering van de energie-uitwisseling van de meetverantwoordelijke, de oplevering van derden (CPO (charge point operator)), opgaven van gemeenten tbv openbare verlichting (berekening energie-uitwisseling via belastingprofiel). </t>
  </si>
  <si>
    <t>Determine energy exchange</t>
  </si>
  <si>
    <t>The ability to calculate consumption and generation estimations like energy consumption according to the standard annual consumption method.</t>
  </si>
  <si>
    <t>Energie-uitwisseling</t>
  </si>
  <si>
    <t>Een afname dan wel invoeding van energie op een energienet.</t>
  </si>
  <si>
    <t>gebruik, verbruik, meetgegevens, meetdata, meterstand, reconciliatievolume, gealloceerd verbruik, standaardjaarvolume, standaardjaarverbruik (SJV), standaardjaarinvoeding (SJI), standaardjaarafname (SJA), netverlies, afname, invoeding, teruglevering</t>
  </si>
  <si>
    <t>meetgegevens (Begrippencode elektriciteit); energie-uitwisseling (Netcode elektriciteit)</t>
  </si>
  <si>
    <t>Energy exchange</t>
  </si>
  <si>
    <t>C.6.3.4.</t>
  </si>
  <si>
    <t>Energie-uitwisseling toewijzen aan marktpartijen</t>
  </si>
  <si>
    <t>Het vermogen om de vastgestelde energie-uitwisseling toe te wijzen aan marktpartijen. Dit omvat het alloceren en reconciliëren waarna financieel settlement volgt in het financiële ondersteunende proces.</t>
  </si>
  <si>
    <t xml:space="preserve">Allocate energy exchange to market parties </t>
  </si>
  <si>
    <t>The ability to allocate transported energy volumes to market parties (based on daily volume measurements or on estimations/profiles). The ability to reconcile energy volumes allocated to market parties based on actual consumption data (meter readings) and to settle volume differences between actual profiled consumption (assigned consumption) and measured consumption (meter readings).</t>
  </si>
  <si>
    <t>Zie Energie-uitwisseling</t>
  </si>
  <si>
    <t>C.6.3.5.</t>
  </si>
  <si>
    <t>Opregel- en afregelbehoefte communiceren</t>
  </si>
  <si>
    <t>Het vermogen om een verwachting van de hoeveelheid energie te communiceren die moet worden opgeregeld of afgeregeld om het energietransport te handhaven.</t>
  </si>
  <si>
    <t>Communicate upward or downward regulation demand</t>
  </si>
  <si>
    <t>The ability to communicate upward or downward regulation demand.</t>
  </si>
  <si>
    <t>Opregel- of afregelbehoefte</t>
  </si>
  <si>
    <t>Een verwachting van de hoeveelheid energie die moet worden opgeregeld of afgeregeld om het energietransport te handhaven.</t>
  </si>
  <si>
    <t>GOPACS-announcement, congestieverwachting</t>
  </si>
  <si>
    <t>opregel- en afregelbehoefte (Netcode elektriciteit)</t>
  </si>
  <si>
    <t>Upward or downward regulation demand</t>
  </si>
  <si>
    <t>C.6.3.6.</t>
  </si>
  <si>
    <t>Opregel- en afregelaanbod beheren</t>
  </si>
  <si>
    <t>Het vermogen om aanbod aan een netbeheerder te beheren waarmee de netbeheerder het productie- en/of belastingspatroon op een of meer aansluitingen kan wijzigen. Het betreft bijvoorbeeld balanceringscapaciteit, redispatch capaciteit, capaciteitbeperking, bieding en afroep van balanceringsdiensten of redispatchdiensten, Ter beschikking gestelde vraagsturing.</t>
  </si>
  <si>
    <t>Manage upward or downward regulation bids</t>
  </si>
  <si>
    <t>The ability to manage Upward or downward regulation bids.</t>
  </si>
  <si>
    <t>Opregel- of afregelaanbod</t>
  </si>
  <si>
    <t>Een aanbod aan een netbeheerder om het productie- en/of belastingspatroon op een of meer aansluitingen te wijzigen.</t>
  </si>
  <si>
    <t>bieding balanceringsenergie, bieding redispatch, balanceringscapaciteit, redispatchcapaciteit</t>
  </si>
  <si>
    <t>Upward or downward regulation offer</t>
  </si>
  <si>
    <t>C.6.4.</t>
  </si>
  <si>
    <t>Delen van marktdata faciliteren</t>
  </si>
  <si>
    <t>Het vermogen om delen van marktdata te faciliteren. In BAS/MFF model worden “uitvoeren markt(systeem)processen” en “data delen” onderscheiden. De wet kent  vier soorten data delen: voor markt(systeem)processen, data delen op verzoek (toestemming), dataverzoeken van derden en open data. Deze capability vult in het data delen op verzoek (toestemming), dataverzoeken van derden en open data.</t>
  </si>
  <si>
    <t>Enable market data distribution</t>
  </si>
  <si>
    <t>The ability to enable distribution of market data (on request, to third parties and open data). Market process data is distrbuted in capability perform market processes.</t>
  </si>
  <si>
    <t>Subdomein Marktdataverstrekking</t>
  </si>
  <si>
    <t>De verzameling bedrijfsobjecten nodig om het delen van marktdata te faciliteren.</t>
  </si>
  <si>
    <t>Subdomain Market data provision</t>
  </si>
  <si>
    <t>C.6.4.1.</t>
  </si>
  <si>
    <t>Marktdata beschikbaar maken voor derden</t>
  </si>
  <si>
    <t>Het vermogen om marktdata beschikbaar te maken voor derden. De wet kent  vier soorten data delen. Deze capability betreft data delen op verzoek (toestemming) en  dataverzoeken van derden. Dit betreft bijvoorbeeld de informatievoorziening ten behoeve van het CertiQ-proces.</t>
  </si>
  <si>
    <t>Make market data available for third parties</t>
  </si>
  <si>
    <t>The ability to exchange data by market messages, based on a legal basis or in response to issued permission, for the purpose of market facilitation.</t>
  </si>
  <si>
    <t>C.6.4.2.</t>
  </si>
  <si>
    <t>Open data beschikbaar maken</t>
  </si>
  <si>
    <t xml:space="preserve">Het vermogen om open data beschikbaar te maken ten behoeve van energietransitie of anderszins omgevingsvraagstukken uit te wisselen met klanten en/of andere stakeholders als gemeenten, energiecorporaties, warmtebedrijven, woningcorporaties, provincies, rijksoverheid, consultancybureau's. De wet kent  vier soorten data delen. Deze capability betreft  open data. </t>
  </si>
  <si>
    <t>Make open data available</t>
  </si>
  <si>
    <t>The ability to exchange data with customers and/or stakeholders like municipalities, energy corporations, warmtebedrijfen, housing corporation, provinces, central government and consultancy agencies, for the purpose of the energy transition or other environmental issues.</t>
  </si>
  <si>
    <t>C.6.4.3.</t>
  </si>
  <si>
    <t>Toestemmingen beheren</t>
  </si>
  <si>
    <t>Het vermogen om toestemming tot toegang tot (markt) data te beheren. De toestemming wordt gebruikt bij het delen van data waarvoor toegang is vereist. Dit zijn onder meer de toestemmingen van klanten.</t>
  </si>
  <si>
    <t>Manage issued permissions</t>
  </si>
  <si>
    <t xml:space="preserve">The ability to manage, issued permissions of consumers, concerning sharing energy consumption and productiondata with allowed parties. </t>
  </si>
  <si>
    <t>Toestemming van aangeslotene</t>
  </si>
  <si>
    <t>Een goedkeuring door een (natuurlijk of niet-natuurlijk) persoon die beschikt over een aansluiting, aan een marktpartij om gegevens op te vragen of te verstrekken voor een bepaald doel.</t>
  </si>
  <si>
    <t>toestemming (Informatiecode elektriciteit en gas)</t>
  </si>
  <si>
    <t>Consent from system user</t>
  </si>
  <si>
    <t>E.</t>
  </si>
  <si>
    <t>Enterprise capabilities</t>
  </si>
  <si>
    <t>Groepering van de business capabilities die een Netbeheerder richting geven, inrichten en  ondersteunen.</t>
  </si>
  <si>
    <t>Grouping of the Direct, Develop and Support business capabilities of a grid operator.</t>
  </si>
  <si>
    <t>Enterprise bedrijfsobjecten</t>
  </si>
  <si>
    <t>De verzameling bedrijfsobjecten nodig om de netbeheerder richting te geven, in te richten en te ondersteunen.</t>
  </si>
  <si>
    <t>Enterprise business objects</t>
  </si>
  <si>
    <t>E.1.</t>
  </si>
  <si>
    <t>Bedrijfsrichting opstellen en besturen</t>
  </si>
  <si>
    <t>Het vermogen om richting / sturing te geven aan het bedrijf door een missie, visie en een strategie te bepalen, met stakeholders in overeenkomst komen, de transformatie van de inrichting te besturen en continuïteit en compliance te bewaken.</t>
  </si>
  <si>
    <t>Develop and control business direction</t>
  </si>
  <si>
    <t>The ability to provide direction to the company by determining a mission, vision and strategy, reaching agreements with stakeholders, managing the transformation of the organization and monitoring continuity and compliance.</t>
  </si>
  <si>
    <t>Domein Richting</t>
  </si>
  <si>
    <t>De verzameling bedrijfsobjecten nodig om de bedrijfsrichting op te stellen en te besturen.</t>
  </si>
  <si>
    <t>Domain Direction</t>
  </si>
  <si>
    <t>E.1.1.</t>
  </si>
  <si>
    <t>Strategie ontwikkelen en bewaken</t>
  </si>
  <si>
    <t>Het vermogen om een strategie te bepalen waarmee missie en visie middels strategische doelen worden gerealiseerd.</t>
  </si>
  <si>
    <t>Formulate strategy</t>
  </si>
  <si>
    <t>Subdomein Bedrijfsstrategie</t>
  </si>
  <si>
    <t>De verzameling bedrijfsobjecten nodig om de strategie te ontwikkelen en bewaken.</t>
  </si>
  <si>
    <t>Subdomain Business strategy</t>
  </si>
  <si>
    <t>E.1.1.1.</t>
  </si>
  <si>
    <t>Externe en interne analyses uitvoeren</t>
  </si>
  <si>
    <t>Het vermogen om te analyseren welke externe en interne ontwikkelingen van invloed zijn op missie, visie en strategie van het bedrijf.</t>
  </si>
  <si>
    <t>Research and analyse the market</t>
  </si>
  <si>
    <t>E.1.1.2.</t>
  </si>
  <si>
    <t>Positionering bepalen en het merk definiëren</t>
  </si>
  <si>
    <t>Het vermogen om het bedrijf zijn positie te bepalen, het merk te promoten en daarmee het imago van het bedrijf vorm te geven.</t>
  </si>
  <si>
    <t>Define and position brand</t>
  </si>
  <si>
    <t>E.1.1.3.</t>
  </si>
  <si>
    <t>Strategie bepalen</t>
  </si>
  <si>
    <t>Het vermogen om de strategie (wat we moeten doen) te bepalen aan de hand van strategische doelstellingen die zijn afgeleid uit de missie en visie.</t>
  </si>
  <si>
    <t>Determine strategy</t>
  </si>
  <si>
    <t>Bedrijfsstrategie</t>
  </si>
  <si>
    <t>Een algemene aanpak die een organisatie hanteert om haar missie, visie, kernwaarden en doelstellingen te realiseren.</t>
  </si>
  <si>
    <t>objective, goal, beleid</t>
  </si>
  <si>
    <t>bedrijfsstrategie (Wikipedia)</t>
  </si>
  <si>
    <t>Business strategy</t>
  </si>
  <si>
    <t>E.1.1.4.</t>
  </si>
  <si>
    <t>Bedrijfsplannen opstellen</t>
  </si>
  <si>
    <t>Het vermogen om (meer)jarenplannen op te stellen om de strategie te realiseren.</t>
  </si>
  <si>
    <t>Develop business plan</t>
  </si>
  <si>
    <t>Bedrijfsplan</t>
  </si>
  <si>
    <t>Een door een organisatie in detail voorgenomen handelswijze om haar doelstellingen te realiseren.</t>
  </si>
  <si>
    <t>jaarplan, meerjarenplan</t>
  </si>
  <si>
    <t>Business plan</t>
  </si>
  <si>
    <t>E.1.1.5.</t>
  </si>
  <si>
    <t>Bedrijfsprestaties bewaken</t>
  </si>
  <si>
    <t xml:space="preserve">Het vermogen om de prestaties van het bedrijf te meten, te toetsen (tegen normen) en te vergelijken (benchmark) </t>
  </si>
  <si>
    <t>Monitor business performance</t>
  </si>
  <si>
    <t>Bedrijfsprestatie</t>
  </si>
  <si>
    <t>De mate waarin een organisatie een gesteld doel of verplichting volbrengt.</t>
  </si>
  <si>
    <t>key performance indicator (KPI), objectives and key results (OKR), measure</t>
  </si>
  <si>
    <t>prestatie (Wikipedia)</t>
  </si>
  <si>
    <t>Business performance</t>
  </si>
  <si>
    <t>E.1.2.</t>
  </si>
  <si>
    <t>Met stakeholders in overeenstemming komen</t>
  </si>
  <si>
    <t>Het vermogen om behoeften van de stakeholders en de netbeheerder in overeenstemming te brengen.</t>
  </si>
  <si>
    <t>Align stakeholders</t>
  </si>
  <si>
    <t>Subdomein Stakeholder</t>
  </si>
  <si>
    <t>De verzameling bedrijfsobjecten nodig om met stakeholders in overeenstemming te komen.</t>
  </si>
  <si>
    <t>Subdomain Stakeholder</t>
  </si>
  <si>
    <t>E.1.2.1.</t>
  </si>
  <si>
    <t>Stakeholderrelatie onderhouden</t>
  </si>
  <si>
    <t>Het vermogen om stakeholders te herkennen, te informeren en de relatie met deze stakeholders te onderhouden. Dit omvat ook communicatiestrategie en beleid en het opstellen en uitvoeren van bedrijfscommunicatie en campagnes naar stakeholders, inclusief klantcampagnes.</t>
  </si>
  <si>
    <t>Inform and manage stakeholders</t>
  </si>
  <si>
    <t>Campagne</t>
  </si>
  <si>
    <t>Een samenhangende reeks activiteiten in communicatie.</t>
  </si>
  <si>
    <t>marketingcampagne, stakeholderrelatie, communicatie</t>
  </si>
  <si>
    <t>Campaign</t>
  </si>
  <si>
    <t>E.1.2.2.</t>
  </si>
  <si>
    <t>Wet- en regelgeving volgen en beïnvloeden</t>
  </si>
  <si>
    <t xml:space="preserve">Het vermogen om relevante regelgeving te identificeren, te beïnvloeden, de impact te overzien en te beleggen binnen de netbeheerder. </t>
  </si>
  <si>
    <t>Monitor and influence laws and regulations</t>
  </si>
  <si>
    <t>Rechtsregel</t>
  </si>
  <si>
    <t>Een algemene bepaling in het recht die in beginsel een bindende werking heeft.</t>
  </si>
  <si>
    <t>rechtsregel (Wikipedia)</t>
  </si>
  <si>
    <t>Legal rule</t>
  </si>
  <si>
    <t>E.1.2.3.</t>
  </si>
  <si>
    <t>Sectorsamenwerking ontwikkelen</t>
  </si>
  <si>
    <t>Het vermogen om samen met de energiesector partijen (bv. netbeheerders, energieleveranciers) of aanpalende sectorpartijen (bv. aannemers, gemeenten) de samenwerking te ontwikkelen en te onderhouden.</t>
  </si>
  <si>
    <t>Develop industry collaboration</t>
  </si>
  <si>
    <t>Samenwerkingsverband</t>
  </si>
  <si>
    <t>Een afspraak tussen partijen in of rond de energiesector om een gemeenschappelijk doel na te streven.</t>
  </si>
  <si>
    <t>Collaboration agreement</t>
  </si>
  <si>
    <t>E.1.2.4.</t>
  </si>
  <si>
    <t>Externe verantwoording afleggen</t>
  </si>
  <si>
    <t>Het vermogen om verantwoording af te leggen aan niet-financiële regulatoren van netbeheerders. Het vermogen om verantwoording af te leggen aan financiële regulatoren is onderdeel van Financiën beheren.</t>
  </si>
  <si>
    <t>Provide external accountability</t>
  </si>
  <si>
    <t>Verantwoordingsrapport</t>
  </si>
  <si>
    <t>Officiële uitleg of verklaring van de activiteiten van de netbeheerder aan een niet-financiële regulator.</t>
  </si>
  <si>
    <t>MVO-rapportage (maatschappelijk verantwoord ondernemen)</t>
  </si>
  <si>
    <t>Accountability report</t>
  </si>
  <si>
    <t>E.1.3.</t>
  </si>
  <si>
    <t xml:space="preserve">Transformatie van bedrijfsinrichting besturen </t>
  </si>
  <si>
    <t xml:space="preserve">Het vermogen om de transformatie van de bedrijfsinrichting te besturen. Dit leidt tot nieuwe eigenschappen van business capabilities of nieuwe business capabilities die voldoen aan principes en richtlijnen om op lange termijn succesvol te zijn. Deze hoofdcapability omvat tevens (onderzoek en innovaties realiseren die ondersteunend zijn aan de transformaties. </t>
  </si>
  <si>
    <t>Manage enterprise transformation</t>
  </si>
  <si>
    <t>Subdomein Transformatie</t>
  </si>
  <si>
    <t>De verzameling bedrijfsobjecten nodig om de transformatie van de bedrijfsinrichting te besturen.</t>
  </si>
  <si>
    <t>Subdomain Transformation</t>
  </si>
  <si>
    <t>E.1.3.1.</t>
  </si>
  <si>
    <t>Enterprisearchitectuur definiëren</t>
  </si>
  <si>
    <t>Het vermogen om een enterprise architectuur op te stellen die richting geeft aan de veranderingen aan organisatie, processen, systemen, data en technologie.</t>
  </si>
  <si>
    <t>Define enterprise architecture</t>
  </si>
  <si>
    <t>Architectuurproduct</t>
  </si>
  <si>
    <t>Een beschrijving van de huidige en/of toekomstige structuur en werking van een organisatie om deze te begrijpen, te communiceren en te beheren.</t>
  </si>
  <si>
    <t>enterprisearchitectuur, architectuurartefact, bedrijfsobjectenmodel (BOM), capability</t>
  </si>
  <si>
    <t>enterprise architecture (ISO/IEC/IEEE 42010:2011)</t>
  </si>
  <si>
    <t>Architecture product</t>
  </si>
  <si>
    <t>E.1.3.2.</t>
  </si>
  <si>
    <t>Veranderportfolio opstellen en bewaken / Roadmap opstellen en bewaken</t>
  </si>
  <si>
    <t>Het vermogen om veranderingen te definieren, prioriteren en afhankelijkheden en voortgang te managen d.m.v. een roadmap.</t>
  </si>
  <si>
    <t>Develop change portfolio / develop a roadmap</t>
  </si>
  <si>
    <t>Veranderportfolio</t>
  </si>
  <si>
    <t>Een globale planning van gewenste veranderingen.</t>
  </si>
  <si>
    <t>routekaart, roadmap, programma</t>
  </si>
  <si>
    <t>Change portfolio</t>
  </si>
  <si>
    <t>E.1.3.3.</t>
  </si>
  <si>
    <t>Veranderinitiatieven besturen</t>
  </si>
  <si>
    <t>Het vermogen om de voortgang van projecten, programma's, epics en features te bewaken en bij te sturen.</t>
  </si>
  <si>
    <t>Manage change portfolio items</t>
  </si>
  <si>
    <t>Veranderinitiatief</t>
  </si>
  <si>
    <t>Een verandering van de structuur en/of werkwijze van een organisatie.</t>
  </si>
  <si>
    <t>project, epic, backlog, feature, story, enabler</t>
  </si>
  <si>
    <t>Change initiative</t>
  </si>
  <si>
    <t>E.1.3.4.</t>
  </si>
  <si>
    <t>Onderzoek en innovaties realiseren</t>
  </si>
  <si>
    <t>Het vermogen om onderzoek en innovatie uit te voeren en te besturen. Dit omvat ook het besturen van de innovatie funnel/het onderscheid maken tussen kansrijke en minder kansrijke innovaties.</t>
  </si>
  <si>
    <t>Manage research and innovation</t>
  </si>
  <si>
    <t>Innovatie</t>
  </si>
  <si>
    <t>Een idee voor een nieuw goed, dienst of proces, of combinatie daarvan.</t>
  </si>
  <si>
    <t>innovatie (Wikipedia)</t>
  </si>
  <si>
    <t>Innovation</t>
  </si>
  <si>
    <t>E.1.4.</t>
  </si>
  <si>
    <t>Bedrijfscontinuïteit en compliance borgen</t>
  </si>
  <si>
    <t>Het vermogen om kaders en risico's vast te stellen, te bewaken en te besturen door o.a. compliance te bewaken en policy's in te voeren.</t>
  </si>
  <si>
    <t>Ensure business continuity and compliance</t>
  </si>
  <si>
    <t>Subdomein Risico</t>
  </si>
  <si>
    <t>De verzameling bedrijfsobjecten nodig om de bedrijfscontinuïteit en compliance te borgen.</t>
  </si>
  <si>
    <t>Subdomain Risk</t>
  </si>
  <si>
    <t>E.1.4.1.</t>
  </si>
  <si>
    <t>Strategische risico's inventariseren en bewaken</t>
  </si>
  <si>
    <t>Het vermogen om strategische bedrijfsrisico's te identificeren en mitigerende maatregelen te besturen. Dit omvat ook het uitvoeren en opvolgen van bedrijfsrisico audits.</t>
  </si>
  <si>
    <t>Collect and monitor strategic risks</t>
  </si>
  <si>
    <t>Bedrijfsrisico</t>
  </si>
  <si>
    <t>Een effect van onzekerheid ten aanzien van de doelstellingen of resultaten van een organisatie.</t>
  </si>
  <si>
    <t>verzekering, compliancerisico</t>
  </si>
  <si>
    <t>Business risk</t>
  </si>
  <si>
    <t>E.1.4.2.</t>
  </si>
  <si>
    <t>Informatiebeveiliging borgen</t>
  </si>
  <si>
    <t>Het vermogen om informatiebeveiligingsrisico's (waaronder cyberaanvallen) te inventariseren, te analyseren, te prioriteren en maatregelen te borgen. Dit omvat de NIST-CSF functies identify, protect, detect, respond, recover.</t>
  </si>
  <si>
    <t>Manage information security</t>
  </si>
  <si>
    <t>Informatiebeveiligingsrisico</t>
  </si>
  <si>
    <t>Een effect van onzekerheid ten aanzien van het behoud van de vertrouwelijkheid, de integriteit en de beschikbaarheid van informatie.</t>
  </si>
  <si>
    <t>information security, risk (ISO 27000:2018)</t>
  </si>
  <si>
    <t>Information security risk</t>
  </si>
  <si>
    <t>E.1.4.3.</t>
  </si>
  <si>
    <t>Privacy borgen</t>
  </si>
  <si>
    <t>Het vermogen om privacyrisico's te inventariseren,  te analyseren, te prioriteren en maatregelen te borgen.</t>
  </si>
  <si>
    <t>Manage privacy</t>
  </si>
  <si>
    <t>Privacyrisico</t>
  </si>
  <si>
    <t>Een effect van onzekerheid ten aanzien van de beperking van rechten en vrijheden van personen als gevolg van de verwerking van hun persoonsgegevens.</t>
  </si>
  <si>
    <t>Privacy risk</t>
  </si>
  <si>
    <t>E.1.4.4.</t>
  </si>
  <si>
    <t>Bedrijfscontinuïteit borgen</t>
  </si>
  <si>
    <t>Het vermogen om bedrijfscontinuïteitsrisico's vast te stellen en te vertalen naar maatregelen en richtlijnen en die te bewaken.</t>
  </si>
  <si>
    <t>Manage business continuity</t>
  </si>
  <si>
    <t>Bedrijfscontinuïteitsplan</t>
  </si>
  <si>
    <t>Een document dat een organisatie gebruikt om haar activiteiten te herstellen na een ontwrichtend incident.</t>
  </si>
  <si>
    <t>business continuity plan (ISO 22301)</t>
  </si>
  <si>
    <t>Business continuity plan</t>
  </si>
  <si>
    <t>E.1.4.5.</t>
  </si>
  <si>
    <t>Veiligheid, gezondheid, milieu en kwaliteit borgen</t>
  </si>
  <si>
    <t>Het vermogen om richtlijnen voor persoonlijke veiligheid en gezondheid, milieu en kwaliteit (VGMK) op te stellen en te bewaken. Dit omvat ook de persoonlijke digitale veiligheid. Dit omvat ook het afhandelen van bedrijfsincidenten op gebied van VGMK.</t>
  </si>
  <si>
    <t>Monitor and adjust personal safety, health, environment and quality</t>
  </si>
  <si>
    <t>VGMK-richtlijn</t>
  </si>
  <si>
    <t>Een voorschrift ter bescherming van de veiligheid, de gezondheid, het welzijn, het milieu en/of de kwaliteit van werk.</t>
  </si>
  <si>
    <t>veiligheid gezondheid welzijn milieu kwaliteit (VGWM VGM VMK), VCA-checklist</t>
  </si>
  <si>
    <t>SHEQ guideline</t>
  </si>
  <si>
    <t>VGMK-incident</t>
  </si>
  <si>
    <t>Een ongewenst voorval dat voortvloeit uit bedrijfsactiviteiten en mogelijk tot letsel of schade leidt.</t>
  </si>
  <si>
    <t>VGMK-melding, VGMK-registratie</t>
  </si>
  <si>
    <t>incident (ISO 45001)</t>
  </si>
  <si>
    <t>SHEQ incident</t>
  </si>
  <si>
    <t>E.1.4.6.</t>
  </si>
  <si>
    <t>Juridische zaken besturen en bewaken</t>
  </si>
  <si>
    <t>Het vermogen om juridische aspecten van de organisatie te besturen en te bewaken. Dit omvat het inschatten van juridische risico's, het geven van juridische adviezen, het opstellen van juridische dossiers en juridische documenten en het voeren van juridische procedures (inclusief regulering).</t>
  </si>
  <si>
    <t>Manage legal affairs</t>
  </si>
  <si>
    <t>Juridisch advies</t>
  </si>
  <si>
    <t>Een raadgeving die primair verband houdt met het recht.</t>
  </si>
  <si>
    <t>juridisch dossier, geschil</t>
  </si>
  <si>
    <t>Legal advice</t>
  </si>
  <si>
    <t>E.1.4.7.</t>
  </si>
  <si>
    <t>Crisissen beheersen</t>
  </si>
  <si>
    <t>Manage crises</t>
  </si>
  <si>
    <t>Crisis</t>
  </si>
  <si>
    <t>Een noodsituatie waarbij het energietransport ernstig verstoord kan raken.</t>
  </si>
  <si>
    <t>crisis (Wikipedia)</t>
  </si>
  <si>
    <t>E.2.</t>
  </si>
  <si>
    <t>Processen en data ontwikkelen en beheren</t>
  </si>
  <si>
    <t>Het vermogen om processen en data te ontwikkelen en te besturen.</t>
  </si>
  <si>
    <t>Develop and manage processes and data</t>
  </si>
  <si>
    <t>The ability to develop and manage processes and data.</t>
  </si>
  <si>
    <t>Domein Proces en data</t>
  </si>
  <si>
    <t>De verzameling bedrijfsobjecten nodig om processen en data te ontwikkelen en beheren.</t>
  </si>
  <si>
    <t>Domain Process and data</t>
  </si>
  <si>
    <t>E.2.1.</t>
  </si>
  <si>
    <t>Processen besturen</t>
  </si>
  <si>
    <t>Het vermogen om processen te besturen. Dit omvat ook het definiëren, continu verbeteren en orkestreren van de  processen. Processen omvatten de waardestroom-/ ketenprocessen, hoofdprocessen, bedrijfsprocessen en werkprocessen.</t>
  </si>
  <si>
    <t>Manage processes</t>
  </si>
  <si>
    <t>Subdomein Proces</t>
  </si>
  <si>
    <t>De verzameling bedrijfsobjecten nodig om processen te besturen.</t>
  </si>
  <si>
    <t>Subdomain Process</t>
  </si>
  <si>
    <t>E.2.1.1.</t>
  </si>
  <si>
    <t>Processen ontwikkelen en beheren</t>
  </si>
  <si>
    <t>Het vermogen om processen te definiëren, continu te verbeteren en te beheren. Dit omvat het vastleggen van processen, het beleggen van eigenaarschap en het monitoren van de effectiviteit van processen.</t>
  </si>
  <si>
    <t>Define and improve processes</t>
  </si>
  <si>
    <t>Proces</t>
  </si>
  <si>
    <t>Een ordening van repetitief uit te voeren werk, gericht op een beoogd resultaat.</t>
  </si>
  <si>
    <t>waardestroom, workflow, procesbeschrijving</t>
  </si>
  <si>
    <t>proces (Wikipedia)</t>
  </si>
  <si>
    <t>Process</t>
  </si>
  <si>
    <t>E.2.1.2.</t>
  </si>
  <si>
    <t>Processen orkestreren</t>
  </si>
  <si>
    <t xml:space="preserve">Het vermogen om de processen te orkestreren en daarmee de realisatie van het resultaat te besturen. Dit omvat het bepalen van de uit te voeren activiteiten, het aansturen van de activiteiten (aansturen actoren), het monitoren van de voortgang en het inzicht geven in / rapporteren over de voortgang op afgesproken momenten en/of op verzoek. Dit omvat een taakflow wijze van orkestreren en een dossierflow (=zaakgericht werken) wijze van orkestreren. Deze capability kan worden gebruikt om de verschillende onderliggende capabilities aan te sturen die nodig zijn om het E2E resultaat te realiseren (b.v. toekomstbestendig energienet, aansluiting, betrouwbaar energienet, transport capaciteit, afgeleverde energie, toegewezen energie-uitwisseling, netbeheer data). Deze capability kan ook worden gebruikt binnen een capability context om een capability proces te orkestreren en daarmee de realisatie van het capability resultaat te besturen. Het object van orkestratie duiden we met ‘Case’.    </t>
  </si>
  <si>
    <t>Orchestrate processes</t>
  </si>
  <si>
    <t>Case</t>
  </si>
  <si>
    <t>Een samenhangende hoeveelheid werk met een welgedefinieerde aanleiding en een welgedefinieerd eindresultaat, waarvan kwaliteit en doorlooptijd bewaakt moeten worden.</t>
  </si>
  <si>
    <t>project, zaak, geval, procesinstantie</t>
  </si>
  <si>
    <t>zaak (RGBZ)</t>
  </si>
  <si>
    <t>E.2.2.</t>
  </si>
  <si>
    <t>Data besturen</t>
  </si>
  <si>
    <t>Het vermogen om data te besturen.</t>
  </si>
  <si>
    <t>Manage data</t>
  </si>
  <si>
    <t>Subdomein Data</t>
  </si>
  <si>
    <t>De verzameling bedrijfsobjecten nodig om data te besturen.</t>
  </si>
  <si>
    <t>Subdomain Data</t>
  </si>
  <si>
    <t>E.2.2.1.</t>
  </si>
  <si>
    <t>Datadefinites ontwikkelen en beheren</t>
  </si>
  <si>
    <t>Het vermogen om data te definiëren en te beheren. Deze capability omvat het vastleggen van datamodel/metadata en het beleggen van eigenaarschap. Onderdeel hiervan is ook het opstellen van data- en kennisrichtlijnen en continu verbeteren van de datadefinities.</t>
  </si>
  <si>
    <t>Define and maintain data</t>
  </si>
  <si>
    <t>Dataset</t>
  </si>
  <si>
    <t>Een verzameling gegevens die als geheel wordt verwerkt.</t>
  </si>
  <si>
    <t>metadata, datamodel, gegevensverzameling, informatiemodel, datacatalogus</t>
  </si>
  <si>
    <t>dataset (NORA raamwerk gegevenskwaliteit)</t>
  </si>
  <si>
    <t>E.2.2.2.</t>
  </si>
  <si>
    <t>Datakwaliteit borgen</t>
  </si>
  <si>
    <t>Het vermogen om datakwaliteit te borgen. Dit omvat ook het opstellen en bewaken van data governance richtlijnen.</t>
  </si>
  <si>
    <t>Assure data quality</t>
  </si>
  <si>
    <t>Datakwaliteitsregel</t>
  </si>
  <si>
    <t>Een beperking waar een dataset aan moet voldoen.</t>
  </si>
  <si>
    <t>gegevenskwaliteitsregel, bedrijfsregel, business rule</t>
  </si>
  <si>
    <t>kwaliteitsregel (NORA raamwerk gegevenkwaliteit)</t>
  </si>
  <si>
    <t>Data quality rule</t>
  </si>
  <si>
    <t>E.2.2.3.</t>
  </si>
  <si>
    <t>Data herbruikbaar maken</t>
  </si>
  <si>
    <t>Het vermogen om data conform een logisch model herbruikbaar te maken (FAIR). Dit omvat ook het beschikbaarstellen van master- en/of referentiedata (bv. weerdata, kadasterdata, …).</t>
  </si>
  <si>
    <t>Unlock data</t>
  </si>
  <si>
    <t>Dataservice</t>
  </si>
  <si>
    <t>Een verzameling handelingen die toegang biedt tot één of meer datasets.</t>
  </si>
  <si>
    <t>dataproduct</t>
  </si>
  <si>
    <t>data service (DCAT-AP 3.0)</t>
  </si>
  <si>
    <t>Data service</t>
  </si>
  <si>
    <t>E.2.2.4.</t>
  </si>
  <si>
    <t>Data-analysemodellen opstellen en beheren</t>
  </si>
  <si>
    <t>Het vermogen om data-analysemodellen te creëren aan de hand van algoritmen, en te onderhouden. Dit betreft voorspellende en voorschrijvende data-analyses (data science). Beschrijvende data-analyses vallen onder Data herbruikbaar maken.</t>
  </si>
  <si>
    <t>Create and maintain data analytic models</t>
  </si>
  <si>
    <t>Data-analysemodel</t>
  </si>
  <si>
    <t>Een algoritme bedoeld om bij toepassing op een dataset waardevolle informatie te genereren.</t>
  </si>
  <si>
    <t>gegevensanalysemodel, data science model, algoritme, dataproduct</t>
  </si>
  <si>
    <t>Data analysis model</t>
  </si>
  <si>
    <t>E.2.2.5.</t>
  </si>
  <si>
    <t>Data duurzaam bewaren</t>
  </si>
  <si>
    <t xml:space="preserve">Het vermogen om data duurzaam te bewaren en te beheren. Deze capability omvat generieke digitale archiveringsmogelijkheden en fysieke/papieren archieven. </t>
  </si>
  <si>
    <t>Archive data</t>
  </si>
  <si>
    <t>Archiefstuk</t>
  </si>
  <si>
    <t>Een te bewaren document dat is gemaakt of ontvangen door de netbeheerder bij de uitvoering van zijn activiteiten.</t>
  </si>
  <si>
    <t>archiefbescheiden, archiefobject</t>
  </si>
  <si>
    <t>archiefbescheiden (Archiefwet 1995)</t>
  </si>
  <si>
    <t>Archival document</t>
  </si>
  <si>
    <t>E.3.</t>
  </si>
  <si>
    <t>Medewerkers werven en inzetbaar houden</t>
  </si>
  <si>
    <t xml:space="preserve">Het vermogen om medewerkers te verwerven, inzetbaar te houden en te organiseren in een organisatiestructuur. </t>
  </si>
  <si>
    <t>Recruit and manage human capital</t>
  </si>
  <si>
    <t>The ability to recruit employees, keep them employable and organize them in an organizational structure.</t>
  </si>
  <si>
    <t>Domein Medewerker</t>
  </si>
  <si>
    <t>De verzameling bedrijfsobjecten nodig om medewerkers te werven en inzetbaar te houden.</t>
  </si>
  <si>
    <t>Domain Worker</t>
  </si>
  <si>
    <t>E.3.1.</t>
  </si>
  <si>
    <t>Medewerkersstrategie en -plannen opstellen en besturen</t>
  </si>
  <si>
    <t>Het vermogen om medewerkersstrategie en -plannen op te stellen en te besturen.</t>
  </si>
  <si>
    <t>Develop and manage employee strategy and plans</t>
  </si>
  <si>
    <t>Subdomein Medewerkersstrategie</t>
  </si>
  <si>
    <t>De verzameling bedrijfsobjecten nodig om medewerkersstrategie en -plannen op te stellen en te besturen.</t>
  </si>
  <si>
    <t>Subdomain Human resource strategy</t>
  </si>
  <si>
    <t>E.3.1.1.</t>
  </si>
  <si>
    <t>Medewerkersstrategie opstellen en besturen</t>
  </si>
  <si>
    <t>Het vermogen om een medewerkersstrategie op te stellen en te besturen. Dit omvat ook het medewerkersbeleid en -ontwikkelstrategie, het onderhouden van arbeidsvoorwaarden en het afstemmen met OR en vakbonden.</t>
  </si>
  <si>
    <t>Develop and manage employee strategy</t>
  </si>
  <si>
    <t>Medewerkersstrategie</t>
  </si>
  <si>
    <t>Een algemene aanpak die een organisatie hanteert om medewerkers te werven en inzetbaar te houden zodat zij haar doelstellingen realiseert.</t>
  </si>
  <si>
    <t>medewerkersbeleid</t>
  </si>
  <si>
    <t>Human resource strategy</t>
  </si>
  <si>
    <t>E.3.1.2.</t>
  </si>
  <si>
    <t>Medewerkersplannen opstellen en besturen</t>
  </si>
  <si>
    <t>Het vermogen om medewerkersplannen op te stellen en te besturen. Deze plannen omvatten ook de formatieplannen en de (strategische en tactische) personeelsplannen (SPP/TPP).</t>
  </si>
  <si>
    <t>Develop and manage employee plans</t>
  </si>
  <si>
    <t>Medewerkersplan</t>
  </si>
  <si>
    <t>Een door een organisatie in detail voorgenomen handelswijze om medewerkers te werven en inzetbaar te houden zodat zij haar doelstellingen realiseert.</t>
  </si>
  <si>
    <t>Human resource plan</t>
  </si>
  <si>
    <t>E.3.1.3.</t>
  </si>
  <si>
    <t>Organisatie inrichten en optimaliseren</t>
  </si>
  <si>
    <t>Het vermogen om de organisatie in te richten en te optimaliseren. Dit omvat ook het registreren van de organisatiestructuur.</t>
  </si>
  <si>
    <t>Design and transform organisation</t>
  </si>
  <si>
    <t>Organisatieonderdeel</t>
  </si>
  <si>
    <t>Een groep mensen binnen een organisatie die een gezamenlijk doel nastreven.</t>
  </si>
  <si>
    <t>organisatie-eenheid, afdeling, Scrum-team, business unit, agile team</t>
  </si>
  <si>
    <t>Organisational unit</t>
  </si>
  <si>
    <t>Arbeidsplaats</t>
  </si>
  <si>
    <t>Een functie binnen een organisatieonderdeel, te vervullen door één medewerker.</t>
  </si>
  <si>
    <t>functie, formatieplaats</t>
  </si>
  <si>
    <t>Position</t>
  </si>
  <si>
    <t>E.3.2.</t>
  </si>
  <si>
    <t>Medewerkers in- en uitstromen</t>
  </si>
  <si>
    <t>Het vermogen om medewerkers in en uit te stromen</t>
  </si>
  <si>
    <t>Recruite and exit employees</t>
  </si>
  <si>
    <t>Subdomein Medewerkersovereenkomst</t>
  </si>
  <si>
    <t>De verzameling bedrijfsobjecten nodig om medewerkers in en uit te stromen.</t>
  </si>
  <si>
    <t>Subdomain Worker agreement</t>
  </si>
  <si>
    <t>E.3.2.1.</t>
  </si>
  <si>
    <t>Medewerkers werven en selecteren</t>
  </si>
  <si>
    <t>Het vermogen om medewerkers te werven en te selecteren. 
Dit omvat ook het communiceren met de arbeidsmarkt en de screening van medewerkers.</t>
  </si>
  <si>
    <t>Recruite and select employees</t>
  </si>
  <si>
    <t>Vacature</t>
  </si>
  <si>
    <t>Een onvervulde arbeidsplaats die open staat voor werving.</t>
  </si>
  <si>
    <t>vacature (Wikipedia)</t>
  </si>
  <si>
    <t>Vacancy</t>
  </si>
  <si>
    <t>E.3.2.2.</t>
  </si>
  <si>
    <t>Medewerkers aannemen</t>
  </si>
  <si>
    <t>Het vermogen om medewerkers aan te nemen. Dit gaat niet alleen om vaste medewerkers, maar omvat ook het aannemen van tijdelijke medewerkers en stagiaires en het onboarden van medewerkers.</t>
  </si>
  <si>
    <t>Contract employees</t>
  </si>
  <si>
    <t>Medewerkersovereenkomst</t>
  </si>
  <si>
    <t>Een afspraak waarbij een natuurlijk persoon, niet als onderneming, zich verbindt in opdracht van een organisatie werk te verrichten.</t>
  </si>
  <si>
    <t>arbeidsovereenkomst, stageovereenkomst, dienstbetrekking</t>
  </si>
  <si>
    <t>Worker agreement</t>
  </si>
  <si>
    <t>E.3.2.3.</t>
  </si>
  <si>
    <t xml:space="preserve">Medewerkers laten uittreden </t>
  </si>
  <si>
    <t>Het vermogen om medewerkers van werk naar werk te begeleiden, zowel op medewerkers als op werkgevers initiatief. Dit omvat ook de pensionering van medewerkers begeleiden. Dit omvat het contact houden met oud-medewerkers.</t>
  </si>
  <si>
    <t>Exit empoyees</t>
  </si>
  <si>
    <t>Zie Medewerkersovereenkomst</t>
  </si>
  <si>
    <t>E.3.3.</t>
  </si>
  <si>
    <t>Medewerkers behouden</t>
  </si>
  <si>
    <t>Het vermogen om medewerkers te behouden.</t>
  </si>
  <si>
    <t>Retain employees</t>
  </si>
  <si>
    <t>Subdomein Medewerker</t>
  </si>
  <si>
    <t>De verzameling bedrijfsobjecten nodig om medewerkers te behouden.</t>
  </si>
  <si>
    <t>Subdomain Worker</t>
  </si>
  <si>
    <t>E.3.3.1.</t>
  </si>
  <si>
    <t>Relatie met medewerkers onderhouden</t>
  </si>
  <si>
    <t>Het vermogen om een relatie met de medewerkers te onderhouden. Dit omvat het registreren van medewerkersgegevens, het verrichten van motivatieonderzoek en het betrokken houden van medewerkers en het leveren van arbeidsjuridisch advies.</t>
  </si>
  <si>
    <t xml:space="preserve">Manage the relation with employees </t>
  </si>
  <si>
    <t>Medewerker</t>
  </si>
  <si>
    <t>Een natuurlijk persoon die activiteiten uitvoert in opdracht van een organisatie.</t>
  </si>
  <si>
    <t>werknemer, fix fee persoon, interne medewerker, externe medewerker, eigen personeel (EP), ander personeel (AP), medewerkertevredenheid, sollicitant</t>
  </si>
  <si>
    <t>medewerker (HORA)</t>
  </si>
  <si>
    <t>Worker</t>
  </si>
  <si>
    <t>E.3.3.2.</t>
  </si>
  <si>
    <t>Medewerkers (her)plaatsen</t>
  </si>
  <si>
    <t>Het vermogen om medewerkers (vrijwillig of gedwongen) te (her)plaatsen. Dit omvat tevens het besturen van opvolging.</t>
  </si>
  <si>
    <t>Manage employee (re)assigment</t>
  </si>
  <si>
    <t>Zie Medewerker</t>
  </si>
  <si>
    <t>E.3.3.3.</t>
  </si>
  <si>
    <t>Medewerkers belonen</t>
  </si>
  <si>
    <t>Het vermogen om medewerkers te belonen voor geleverde prestaties. Dit omvat salarissen, onkosten en overige vergoedingen.</t>
  </si>
  <si>
    <t>Reward employees</t>
  </si>
  <si>
    <t>Medewerkersbeloning</t>
  </si>
  <si>
    <t>Een (meestal financiële) vergoeding voor arbeid en de daaraan verbonden onkosten.</t>
  </si>
  <si>
    <t>salaris, arbeidsloon, stagevergoeding, vrijwilligersvergoeding, reiskosten, declaratie</t>
  </si>
  <si>
    <t>Worker remuneration</t>
  </si>
  <si>
    <t>E.3.3.4.</t>
  </si>
  <si>
    <t>Medewerkersverzuim begeleiden</t>
  </si>
  <si>
    <t>Het vermogen om medewerkersverzuim door ziekte te begeleiden. Dit betreft onder meer de activiteiten van Wet poortwachter waaronder het verzuim registreren, beoordelen, herstel bevorderen en weer aan het werk geraken door werkgevers en werknemer samen met arbodienst en bedrijfsarts.</t>
  </si>
  <si>
    <t>Manage sick leave</t>
  </si>
  <si>
    <t>Ziekteverzuim</t>
  </si>
  <si>
    <t>Afwezigheid op het werk als gevolg van ziekte of gezondheidsproblemen.</t>
  </si>
  <si>
    <t>verzuim (Wikipedia)</t>
  </si>
  <si>
    <t>Sick leave</t>
  </si>
  <si>
    <t>E.3.3.5.</t>
  </si>
  <si>
    <t>Medewerkersverlof verantwoorden</t>
  </si>
  <si>
    <t xml:space="preserve">Het vermogen om (calamiteiten) verlof aan te vragen en te registreren. </t>
  </si>
  <si>
    <t>Account for leave</t>
  </si>
  <si>
    <t>Verlof</t>
  </si>
  <si>
    <t>Een toestemming om gedurende een bepaalde periode afwezig te zijn op het werk.</t>
  </si>
  <si>
    <t>verlof (Wikipedia)</t>
  </si>
  <si>
    <t>Leave of absence</t>
  </si>
  <si>
    <t>E.3.4.</t>
  </si>
  <si>
    <t>Medewerkers ontwikkelen</t>
  </si>
  <si>
    <t>Het vermogen om medewerkers te ontwikkelen en de prestaties te evalueren. Dit omvat tevens het ontwikkelen van leiderschap.</t>
  </si>
  <si>
    <t>Develop employees</t>
  </si>
  <si>
    <t>Subdomein Medewerkersprestatie</t>
  </si>
  <si>
    <t>De verzameling bedrijfsobjecten nodig om medewerkers te ontwikkelen.</t>
  </si>
  <si>
    <t>Subdomain Worker performance</t>
  </si>
  <si>
    <t>E.3.4.1.</t>
  </si>
  <si>
    <t>Medewerkersprestatie evalueren</t>
  </si>
  <si>
    <t xml:space="preserve">Het vermogen om medewerkers prestaties vast te stellen, te beoordelen en te verbeteren. </t>
  </si>
  <si>
    <t>Manage employee performance</t>
  </si>
  <si>
    <t>Medewerkersprestatie</t>
  </si>
  <si>
    <t>De mate waarin een medewerker gestelde doelen of verplichtingen volbrengt.</t>
  </si>
  <si>
    <t>functioneringsbeoordeling, personeelsdossier</t>
  </si>
  <si>
    <t>Worker performance</t>
  </si>
  <si>
    <t>E.3.4.2.</t>
  </si>
  <si>
    <t>Medewerkers opleiden en certificeren</t>
  </si>
  <si>
    <t>Het vermogen om medewerkers op te leiden en te certificeren. Dit omvat niet alleen inhoudelijke opleidingen zoals de bedrijfsschool, maar ook ontwikkelen van leiderschap en andere talenten.</t>
  </si>
  <si>
    <t>Educate and certificate employees</t>
  </si>
  <si>
    <t>Persoonscertificaat</t>
  </si>
  <si>
    <t>Een document dat bevestigt dat een natuurlijk persoon kennis, vaardigheden, competenties of kwalificaties heeft behaald.</t>
  </si>
  <si>
    <t>diploma, aanwijzingscertificaat</t>
  </si>
  <si>
    <t>Personal certificate</t>
  </si>
  <si>
    <t>Competentie</t>
  </si>
  <si>
    <t>Een verzameling van kennis, ervaring en persoonlijke vaardigheden om een functie, taak of rol met succes te vervullen.</t>
  </si>
  <si>
    <t>kwalificatie</t>
  </si>
  <si>
    <t>Competency</t>
  </si>
  <si>
    <t>E.3.4.3.</t>
  </si>
  <si>
    <t>Medewerkers gezond en vitaal houden</t>
  </si>
  <si>
    <t xml:space="preserve">Het vermogen om medewerkers gezond en vitaal te houden. </t>
  </si>
  <si>
    <t>Realise sustainable empoyability</t>
  </si>
  <si>
    <t>E.4.</t>
  </si>
  <si>
    <t>Digitale producten ontwikkelen en beheren</t>
  </si>
  <si>
    <t>Het vermogen om digitale producten te ontwikkelen en te beheren met informatie en operationele technologieën.  Dit betreft de informatie technologie (IT) en de (centrale) operationele technologie (OT, ook wel de IT van de OT genoemd). Let op: De secundaire assets zijn niet in scope en worden bestuurd in het domein 'Ontwikkeling en instandhouding van energienetten besturen' Het omvat tevens de digitale werkplek. (IT4IT value delivery)</t>
  </si>
  <si>
    <t>Develop and maintain digital technology</t>
  </si>
  <si>
    <t>(IT4IT - Value delivery)</t>
  </si>
  <si>
    <t>Domein Digitaal product</t>
  </si>
  <si>
    <t>De verzameling bedrijfsobjecten nodig om digitale producten te ontwikkelen en beheren.</t>
  </si>
  <si>
    <t>Domain Digital product</t>
  </si>
  <si>
    <t>E.4.1.</t>
  </si>
  <si>
    <t>Digitaalproductstrategie en -portfolio ontwikkelen en beheren</t>
  </si>
  <si>
    <t>Het vermogen om digitale-technologiestrategie te onwikkelen en het portfolio van digitale producten te beheren. Het ontwikkelen van digitaal product portfolio vindt plaats als onderdeel van de veranderingen die in E.1.3. worden gemanaged. (IT4IT Strategy to Portfolio)</t>
  </si>
  <si>
    <t>Develop digital technology strategy and manage digital product portfolio</t>
  </si>
  <si>
    <t>(IT4IT - Strategy to portfolio)</t>
  </si>
  <si>
    <t>Subdomein Digitaal product</t>
  </si>
  <si>
    <t>De verzameling bedrijfsobjecten nodig om de digitaalproductstrategie en -portfolio te ontwikkelen en beheren.</t>
  </si>
  <si>
    <t>Subdomain Digital product strategy</t>
  </si>
  <si>
    <t>E.4.1.1.</t>
  </si>
  <si>
    <t>Digitaalproductstrategie ontwikkelen en besturen</t>
  </si>
  <si>
    <t>Het vermogen om digitale-technologiestrategie te ontwikkelen en besturen. (IT4IT - Strategy)</t>
  </si>
  <si>
    <t>Develop and manage digital technology strategy</t>
  </si>
  <si>
    <t>(IT4IT - Strategy)</t>
  </si>
  <si>
    <t>Digitaalproductstrategie</t>
  </si>
  <si>
    <t>Een algemene aanpak die een organisatie hanteert om digitale producten te ontwikkelen en beheren zodat zij haar doelstellingen realiseert.</t>
  </si>
  <si>
    <t>Digital product strategy</t>
  </si>
  <si>
    <t>E.4.1.2.</t>
  </si>
  <si>
    <t>Digitaalproductenportfolio ontwikkelen en beheren</t>
  </si>
  <si>
    <t>Het vermogen om portfolio van digitale producten te ontwikkelen en te beheren. (IT4IT - Portfolio)</t>
  </si>
  <si>
    <t>Manage digital product portfolio</t>
  </si>
  <si>
    <t>(IT4IT Portfolio)</t>
  </si>
  <si>
    <t>Een dienst voor het leveren van beheerde software.</t>
  </si>
  <si>
    <t>informatiesysteem, applicatie, dataproduct, digitale dienst, solution, software, hardware, IT-component, configuratie-item</t>
  </si>
  <si>
    <t>digital product (Open Group IT4IT)</t>
  </si>
  <si>
    <t>Digital product</t>
  </si>
  <si>
    <t>E.4.2.</t>
  </si>
  <si>
    <t>Digitale producten realiseren</t>
  </si>
  <si>
    <t>Het vermogen om digitale producten te realiseren. (IT4IT - Requirement to Deploy)</t>
  </si>
  <si>
    <t>Develop digital products</t>
  </si>
  <si>
    <t>(IT4IT - Requirement to Deploy)</t>
  </si>
  <si>
    <t>Subdomein Digitaalproductwijziging</t>
  </si>
  <si>
    <t>De verzameling bedrijfsobjecten nodig om digitale producten te realiseren.</t>
  </si>
  <si>
    <t>Subdomain Digital product release</t>
  </si>
  <si>
    <t>E.4.2.1.</t>
  </si>
  <si>
    <t>Digitale producten creëren, aanpassen en verwijderen</t>
  </si>
  <si>
    <t>Het vermogen om digitale producten te creëren, aan te passen (onderhoud of functionaliteit uitbreiding doeleinden) en te verwijderen. (IT4IT - Develop)</t>
  </si>
  <si>
    <t>Create, adjust and remove digital products</t>
  </si>
  <si>
    <t>(IT4IT Develop)</t>
  </si>
  <si>
    <t>Digitaalproductwijziging</t>
  </si>
  <si>
    <t>Een verandering van een digitaal product.</t>
  </si>
  <si>
    <t>programmacode, user story, versie, release, software bill of materials (SBOM)</t>
  </si>
  <si>
    <t>product release (Open Group IT4IT)</t>
  </si>
  <si>
    <t>Digital product release</t>
  </si>
  <si>
    <t>E.4.2.2.</t>
  </si>
  <si>
    <t>Digitale producten testen</t>
  </si>
  <si>
    <t>Het vermogen om digitale producten te testen. (IT4IT - Test)</t>
  </si>
  <si>
    <t>Test digital products</t>
  </si>
  <si>
    <t>(IT4IT Test)</t>
  </si>
  <si>
    <t>Zie Digitaalproductwijziging</t>
  </si>
  <si>
    <t>E.4.3.</t>
  </si>
  <si>
    <t>Digitale producten leveren</t>
  </si>
  <si>
    <t>Het vermogen om digitale producten op te leveren. (IT4IT - Request to Fulfill)</t>
  </si>
  <si>
    <t>Deliver digital products</t>
  </si>
  <si>
    <t>(IT4IT - Request to Fulfill)</t>
  </si>
  <si>
    <t>Subdomein Digitaalproductinstantie</t>
  </si>
  <si>
    <t>De verzameling bedrijfsobjecten nodig om digitale producten te leveren.</t>
  </si>
  <si>
    <t>Subdomain Digital product instance</t>
  </si>
  <si>
    <t>E.4.3.1.</t>
  </si>
  <si>
    <t>Interacteren over digitale producten</t>
  </si>
  <si>
    <t>Het vermogen om over digitale producten te interacteren. Dit omvat de interactie met (potentiële) gebruikers (help desk) en het aanbieden en bestellen van services. (IT4IT - Consume) Dit omvat het definiëren van identiteiten en toegangsrechten.</t>
  </si>
  <si>
    <t>Interact on digital products</t>
  </si>
  <si>
    <t>(IT4IT Consume)</t>
  </si>
  <si>
    <t>Zie Digitaalproductinstantie</t>
  </si>
  <si>
    <t>E.4.3.2.</t>
  </si>
  <si>
    <t>Digitale producten beschikbaar stellen</t>
  </si>
  <si>
    <t>Het vermogen om digitale producten beschikbaar te stellen aan gebruikers. Dit omvat het realiseren van autorisaties, het beschikbaarstellen van licenties en de digital product instance configuratie. (IT4IT Fulfill)</t>
  </si>
  <si>
    <t>Fulfil digital products</t>
  </si>
  <si>
    <t>(IT4IT Fulfill)</t>
  </si>
  <si>
    <t>Digitaalproductinstantie</t>
  </si>
  <si>
    <t>Een levering van een digitaal product.</t>
  </si>
  <si>
    <t>digitale identiteit, user account, service level agreement (SLA), request for change (RFC), autorisatie</t>
  </si>
  <si>
    <t>desired product instance (Open Group IT4IT), actual product instance (Open Group IT4IT)</t>
  </si>
  <si>
    <t>Digital product instance</t>
  </si>
  <si>
    <t>E.4.4.</t>
  </si>
  <si>
    <t>Digitale producten exploiteren</t>
  </si>
  <si>
    <t>Het vermogen om digitale  producten te exploiteren. Dit omvat het bewaken van prestatie afspraken. (IT4IT Detect to Correct)</t>
  </si>
  <si>
    <t>Assure Digital products</t>
  </si>
  <si>
    <t>(IT4IT - Detect to Correct)</t>
  </si>
  <si>
    <t>Subdomein Digitaalproductprestatie</t>
  </si>
  <si>
    <t>De verzameling bedrijfsobjecten nodig om digitale producten te exploiteren.</t>
  </si>
  <si>
    <t>Subdomain Digital product performance</t>
  </si>
  <si>
    <t>E.4.4.1.</t>
  </si>
  <si>
    <t>Het vermogen om prestatieafspraken te besturen. Dit omvat het besturen van incidenten, problems en kennis.  (IT4IT - Support)</t>
  </si>
  <si>
    <t>(IT4IT - Support)</t>
  </si>
  <si>
    <t>Zie Digitaalproductprestatie</t>
  </si>
  <si>
    <t>E.4.4.2.</t>
  </si>
  <si>
    <t>Werking digitale producten zeker stellen</t>
  </si>
  <si>
    <t>Het vermogen om de werking van digitale producten zeker te stellen. Dit omvat het definiëren en toepassen van diagnose en herstelactiviteiten (runbooks), besturen van events en het monitoren van prestaties. Het daadwerkelijk aanpassen van de productieomgeving (bv. patchen) vindt plaats in E.4.2 en E.4.3).  (IT4IT - Assure)</t>
  </si>
  <si>
    <t>Assure operation of digital products</t>
  </si>
  <si>
    <t>(IT4IT - Assure)</t>
  </si>
  <si>
    <t>Digitaalproductprestatie</t>
  </si>
  <si>
    <t>De mate waarin de instantie van een digitaal product afgesproken prestatiedoelen behaalt.</t>
  </si>
  <si>
    <t>incident, problem, alert, event log</t>
  </si>
  <si>
    <t>actual product instance (Open Group IT4IT)</t>
  </si>
  <si>
    <t>Digital product performance</t>
  </si>
  <si>
    <t>E.5.</t>
  </si>
  <si>
    <t>Goederen en diensten verkrijgen</t>
  </si>
  <si>
    <t>Het vermogen om goederen en diensten te verkrijgen.</t>
  </si>
  <si>
    <t>Obtain goods and services</t>
  </si>
  <si>
    <t>The ability to obtain goods and services.</t>
  </si>
  <si>
    <t>Domein Inkoopproduct</t>
  </si>
  <si>
    <t>De verzameling bedrijfsobjecten nodig om goederen en diensten te verkrijgen.</t>
  </si>
  <si>
    <t>Domain Purchase product</t>
  </si>
  <si>
    <t>E.5.1.</t>
  </si>
  <si>
    <t>Goederen- en dienstenstrategie en -plannen opstellen en besturen</t>
  </si>
  <si>
    <t>Het vermogen om goederen- en dienstenstrategie en -plannen op te stellen en te besturen.</t>
  </si>
  <si>
    <t>Develop and manage goods and services strategy and plans</t>
  </si>
  <si>
    <t>Subdomein Inkoopstrategie</t>
  </si>
  <si>
    <t>De verzameling bedrijfsobjecten nodig om goederen- en dienstenstrategie en -plannen op te stellen en te besturen.</t>
  </si>
  <si>
    <t>Subdomain Purchasing strategy</t>
  </si>
  <si>
    <t>E.5.1.1.</t>
  </si>
  <si>
    <t>Goederen- en dienstenstrategie opstellen</t>
  </si>
  <si>
    <t>Het vermogen om goederen- en dienstenstrategie op te stellen en te besturen.</t>
  </si>
  <si>
    <t xml:space="preserve">Develop and manage goods and services strategy </t>
  </si>
  <si>
    <t>Inkoopstrategie</t>
  </si>
  <si>
    <t>Een algemene aanpak die een organisatie hanteert om goederen en diensten te verkrijgen zodat zij haar doelstellingen realiseert.</t>
  </si>
  <si>
    <t>inkoopbeleid, aanbestedingsbeleid</t>
  </si>
  <si>
    <t>Purchasing strategy</t>
  </si>
  <si>
    <t>E.5.1.2.</t>
  </si>
  <si>
    <t>Goederen en diensten plannen en besturen</t>
  </si>
  <si>
    <t>Het vermogen om goederen en diensten te plannen en te besturen. Dit omvat het (strategisch en tactisch) materiaalmanagement.</t>
  </si>
  <si>
    <t>Develop and manage goods and services plans</t>
  </si>
  <si>
    <t>Inkoopplan</t>
  </si>
  <si>
    <t>Een door een organisatie in detail voorgenomen handelswijze om goederen en diensten te verkrijgen zodat zij haar doelstellingen realiseert.</t>
  </si>
  <si>
    <t>Purchasing plan</t>
  </si>
  <si>
    <t>E.5.2.</t>
  </si>
  <si>
    <t>Overeenkomsten met inkoopleveranciers afsluiten en bewaken</t>
  </si>
  <si>
    <t xml:space="preserve">Het vermogen om overeenkomsten met leveranciers af te sluiten en te bewaken. Dit omvat ook de bestellingen die binnen overeenkomsten worden gedaan. </t>
  </si>
  <si>
    <t>Close and monitor contracts with suppliers</t>
  </si>
  <si>
    <t>Subdomein Inkoopovereenkomst</t>
  </si>
  <si>
    <t>De verzameling bedrijfsobjecten nodig om overeenkomsten met inkoopleveranciers af te sluiten en te bewaken.</t>
  </si>
  <si>
    <t>Subdomain Purchase agreement</t>
  </si>
  <si>
    <t>E.5.2.1.</t>
  </si>
  <si>
    <t>Relatie met inkoopleveranciers onderhouden</t>
  </si>
  <si>
    <t>Het vermogen om een relatie met inkoopleveranciers te onderhouden. Dit omvat strategisch, tactisch en operationeel niveau.</t>
  </si>
  <si>
    <t>Manage supplier relations</t>
  </si>
  <si>
    <t>Inkoopleverancier</t>
  </si>
  <si>
    <t>Een partij die tegen betaling goederen of diensten levert aan de netbeheerder.</t>
  </si>
  <si>
    <t>aannemer, crediteur</t>
  </si>
  <si>
    <t>Purchasing supplier</t>
  </si>
  <si>
    <t>E.5.2.2.</t>
  </si>
  <si>
    <t>Goederen en diensten overeenkomen en/of bestellen</t>
  </si>
  <si>
    <t>Het vermogen om goederen en diensten overeen te komen en/of te bestellen. Dit omvat ook het afsluiten van raamovereenkomsten en daarbinnen afroepen van goederen/diensten.</t>
  </si>
  <si>
    <t>Close goods and services contracts</t>
  </si>
  <si>
    <t>Inkoopovereenkomst</t>
  </si>
  <si>
    <t>Een afspraak over de voorwaarden waaronder een partij goederen of diensten levert aan de netbeheerder.</t>
  </si>
  <si>
    <t>inkoopcontract, verwerkersovereenkomst, aanbesteding, raamcontract, raamovereenkomst</t>
  </si>
  <si>
    <t>Purchase agreement</t>
  </si>
  <si>
    <t>Inkooporder</t>
  </si>
  <si>
    <t>Een afspraak om goederen of diensten te leveren aan de netbeheerder tegen een overeengekomen prijs, eventueel onder de voorwaarden van een inkoopovereenkomst.</t>
  </si>
  <si>
    <t>bestelling</t>
  </si>
  <si>
    <t>Purchase order</t>
  </si>
  <si>
    <t>E.5.2.3.</t>
  </si>
  <si>
    <t>Naleving van inkoopovereenkomsten bewaken</t>
  </si>
  <si>
    <t xml:space="preserve">Het vermogen om afspraken/overeenkomsten met derden uit te nutten/toe te passen. </t>
  </si>
  <si>
    <t>Manage application of contracts</t>
  </si>
  <si>
    <t>Inkoopleveranciersprestatie</t>
  </si>
  <si>
    <t>De mate waarin een inkoopleverancier gestelde doelen of verplichtingen volbrengt.</t>
  </si>
  <si>
    <t>Purchasing supplier performance</t>
  </si>
  <si>
    <t>E.6.</t>
  </si>
  <si>
    <t>Bedrijfsgebouwen beheren en faciliteiten beschikbaar stellen</t>
  </si>
  <si>
    <t>Het vermogen om bedrijfsgebouwen en faciliteiten te beheren. Let op dit betreft bedrijfsgebouwen en faciliteiten die geen onderdeel zijn van het net; technische gebouwen zijn een asset categorie (tertiaire assets) en worden in domein 3 beheerd. Het omvat tevens de fysieke werkplek. Dit omvat: kantoorgebouwen, magazijnen, opleidingscentra, ...</t>
  </si>
  <si>
    <t/>
  </si>
  <si>
    <t>The ability to manage company buildings and facilities. Please note this concerns buildings and facilities that are not part of the grid; technical buildings are an asset category (tertiary assets) and are managed in domain 3. It also includes the physical workplace. This includes: office buildings, warehouses, training centers, ...</t>
  </si>
  <si>
    <t>Domein Bedrijfsgebouw</t>
  </si>
  <si>
    <t>De verzameling bedrijfsobjecten nodig om bedrijfsgebouwen te beheren en faciliteiten beschikbaar te stellen.</t>
  </si>
  <si>
    <t>Domain Company building</t>
  </si>
  <si>
    <t>E.6.1.</t>
  </si>
  <si>
    <t>Bedrijfsgebouwen beheren</t>
  </si>
  <si>
    <t>Het vermogen om bedrijfsgebouwen te beheren.</t>
  </si>
  <si>
    <t>Manage real estate</t>
  </si>
  <si>
    <t>Subdomein Bedrijfsgebouw</t>
  </si>
  <si>
    <t>De verzameling bedrijfsobjecten nodig om bedrijfsgebouwen te beheren.</t>
  </si>
  <si>
    <t>Subdomain Company building</t>
  </si>
  <si>
    <t>E.6.1.1.</t>
  </si>
  <si>
    <t>Bedrijfsgebouwenstrategie en -plannen  opstellen en besturen</t>
  </si>
  <si>
    <t>Het vermogen om bedrijfsgebouwenstrategie en -plannen op te stellen en te besturen. Dit omvat ook het huisvestingsplan.</t>
  </si>
  <si>
    <t>Develop and manage real estate strategy and plans</t>
  </si>
  <si>
    <t>Bedrijfsgebouwenstrategie</t>
  </si>
  <si>
    <t>Een algemene aanpak die een organisatie hanteert om bedrijfsgebouwen en faciliteiten te beheren zodat zij haar doelstellingen realiseert.</t>
  </si>
  <si>
    <t>huisvestingsplan</t>
  </si>
  <si>
    <t>Company building strategy</t>
  </si>
  <si>
    <t>E.6.1.2.</t>
  </si>
  <si>
    <t>Bedrijfsgebouwen verkrijgen, verbouwen en afstoten</t>
  </si>
  <si>
    <t>Het vermogen om bedrijfsgebouwen te verkrijgen, te verbouwen en af te stoten.</t>
  </si>
  <si>
    <t>Obtain, renovate and dispose real estate</t>
  </si>
  <si>
    <t>Bedrijfsgebouw</t>
  </si>
  <si>
    <t>Een gebouw waar duurzame uitoefening van de activiteiten van de netbeheerder plaatsvindt, niet zijnde een gebouw dat onderdeel uitmaakt van het energienet.</t>
  </si>
  <si>
    <t>vestiging, kantoorgebouw, magazijn, ruimte, parkeerplaats</t>
  </si>
  <si>
    <t>vestiging (Handelsregisterwet 2007)</t>
  </si>
  <si>
    <t>Company building</t>
  </si>
  <si>
    <t>E.6.1.3.</t>
  </si>
  <si>
    <t>Bedrijfsgebouwen onderhouden</t>
  </si>
  <si>
    <t xml:space="preserve">Het vermogen om bedrijfsgebouwen te onderhouden. Dit omvat ook het plannen en uitvoeren van onderhoud en het beheren van bedrijfsgebouwinstallates zoals werkbouwkundige en elektrische voorzieningen (bv. energievoorzieningen, liften, verlichting, 'uit' bordjes). </t>
  </si>
  <si>
    <t>Maintain real estate</t>
  </si>
  <si>
    <t>Zie Bedrijfsgebouw</t>
  </si>
  <si>
    <t>E.6.2.</t>
  </si>
  <si>
    <t>Faciliteiten beschikbaar stellen</t>
  </si>
  <si>
    <t>Het vermogen om faciliteiten beschikbaar te stellen</t>
  </si>
  <si>
    <t>Manage facilities</t>
  </si>
  <si>
    <t>Subdomein Facilitair product</t>
  </si>
  <si>
    <t>De verzameling bedrijfsobjecten nodig om faciliteiten beschikbaar te stellen.</t>
  </si>
  <si>
    <t>Subdomain Facility product</t>
  </si>
  <si>
    <t>E.6.2.1.</t>
  </si>
  <si>
    <t>Bedrijfsgebouwgebruik faciliteren</t>
  </si>
  <si>
    <t>Het vermogen om het gebruik van bedrijfsgebouwen te faciliteren. Dit omvat het schoonhouden, beschikbaarstellen van ruimtes (zalen, parkeren), beschikbaarstellen van voedsel en drank, borgen van veiligheid en verzorgen van kantoorgoederen afhandeling.</t>
  </si>
  <si>
    <t>Manage real estate facilities</t>
  </si>
  <si>
    <t>Facilitair product</t>
  </si>
  <si>
    <t>Een voorwerp of dienst die het gebruik van een bedrijfsgebouw ondersteunt.</t>
  </si>
  <si>
    <t>toegangspas, ruimtereservering, schoonmaak, catering, verhuizing, poststuk, facilitaire dienst</t>
  </si>
  <si>
    <t>Facility product</t>
  </si>
  <si>
    <t>E.6.2.2.</t>
  </si>
  <si>
    <t>Personenmobiliteit faciliteren</t>
  </si>
  <si>
    <t>Het vermogen om de mobiliteit van personen te faciliteren. Dit omvat vervoer per wagen en openbaar vervoer.</t>
  </si>
  <si>
    <t>Manage personal mobility</t>
  </si>
  <si>
    <t>Reisbeweging</t>
  </si>
  <si>
    <t>Een vrijwillige verplaatsing van een persoon van een bepaalde locatie naar een andere locatie.</t>
  </si>
  <si>
    <t>woon-werkverkeer, zakelijk verkeer</t>
  </si>
  <si>
    <t>reis (Wikipedia)</t>
  </si>
  <si>
    <t>Travel movement</t>
  </si>
  <si>
    <t>E.7.</t>
  </si>
  <si>
    <t>Financiën verkrijgen en beheren</t>
  </si>
  <si>
    <t>Het vermogen om de financiën te besturen.</t>
  </si>
  <si>
    <t>Manage finance</t>
  </si>
  <si>
    <t>The ability to manage finances.</t>
  </si>
  <si>
    <t>Domein Financiën</t>
  </si>
  <si>
    <t>De verzameling bedrijfsobjecten nodig om financiën te verkrijgen en beheren.</t>
  </si>
  <si>
    <t>Domain Finance</t>
  </si>
  <si>
    <t>E.7.1.</t>
  </si>
  <si>
    <t>Financiële strategie en plannen opstellen, bewaken en rapporteren</t>
  </si>
  <si>
    <t>Het vermogen om een financiële strategie en - plannen op te stellen, te bewaken en te rapporteren.</t>
  </si>
  <si>
    <t>Create and monitor finance strategy and plans and financial justification</t>
  </si>
  <si>
    <t>Subdomein Financiële strategie</t>
  </si>
  <si>
    <t>De verzameling bedrijfsobjecten nodig om financiële strategie en plannen op te stellen, te bewaken en te rapporteren.</t>
  </si>
  <si>
    <t>Subdomain Finance strategy</t>
  </si>
  <si>
    <t>E.7.1.1.</t>
  </si>
  <si>
    <t>Financiële strategie opstellen</t>
  </si>
  <si>
    <t>Het vermogen om de financiële strategie op te stellen. Dit omvat ook de financieringsstrategie en het garanderen van de financiering.</t>
  </si>
  <si>
    <t>Formulate finance strategy</t>
  </si>
  <si>
    <t>Financiële strategie</t>
  </si>
  <si>
    <t>Een algemene aanpak die een organisatie hanteert om financiën te besturen zodat zij haar doelstellingen realiseert.</t>
  </si>
  <si>
    <t>financieel beleid</t>
  </si>
  <si>
    <t>Finance strategy</t>
  </si>
  <si>
    <t>E.7.1.2.</t>
  </si>
  <si>
    <t>Financiën plannen</t>
  </si>
  <si>
    <t>Het vermogen om financiën (meer)jaren te plannen en te budgetteren. Dit omvat ook het begroten.</t>
  </si>
  <si>
    <t>Plan finance</t>
  </si>
  <si>
    <t>Financieel plan</t>
  </si>
  <si>
    <t>Een door een organisatie in detail voorgenomen handelswijze om financiën te besturen zodat zij haar doelstellingen realiseert.</t>
  </si>
  <si>
    <t>budget, begroting</t>
  </si>
  <si>
    <t>Financial plan</t>
  </si>
  <si>
    <t>E.7.1.3.</t>
  </si>
  <si>
    <t>Financiële informatie verstrekken en adviseren</t>
  </si>
  <si>
    <t>Het vermogen om financiële informatie te verstrekken en te adviseren over financiën/financiële informatie. Dit omvat ook financial + business control (analyse, control, advies) en financial audit. Dit omvat ook niet financiële formele informatie.</t>
  </si>
  <si>
    <t>Report financial information and consultancy</t>
  </si>
  <si>
    <t>E.7.1.4.</t>
  </si>
  <si>
    <t>Financiële verantwoording afleggen</t>
  </si>
  <si>
    <t xml:space="preserve">Het vermogen om financiële verantwoording af te leggen. Dit omvat de realisatie van het jaarverslag. </t>
  </si>
  <si>
    <t>Publish annual report</t>
  </si>
  <si>
    <t>Financieel verslag</t>
  </si>
  <si>
    <t>Een overzicht van de financiële situatie van een organisatie.</t>
  </si>
  <si>
    <t>financieel jaarverslag, jaarrekening</t>
  </si>
  <si>
    <t>jaarrekening (Boek 2 van het Burgerlijk Wetboek, artikel 361)</t>
  </si>
  <si>
    <t>Financial report</t>
  </si>
  <si>
    <t>E.7.2.</t>
  </si>
  <si>
    <t>Vermogen en liquiditeiten verkrijgen en beheren</t>
  </si>
  <si>
    <t>Het vermogen om het vermogen en liquiditeiten te beheren. Dit omvat treasury.</t>
  </si>
  <si>
    <t>Acquire and manage financing</t>
  </si>
  <si>
    <t>Subdomein Vermogen en liquiditeit</t>
  </si>
  <si>
    <t>De verzameling bedrijfsobjecten nodig om vermogen en liquiditeiten te verkrijgen en beheren.</t>
  </si>
  <si>
    <t>Subdomain Capital and liquidity</t>
  </si>
  <si>
    <t>E.7.2.1.</t>
  </si>
  <si>
    <t>Vermogen verkrijgen</t>
  </si>
  <si>
    <t>Het vermogen om eigen en vreemd vermogen te verkrijgen, bijvoorbeeld door het aangaan van een lening of  de emissie van aandelen.</t>
  </si>
  <si>
    <t>Acquire financing</t>
  </si>
  <si>
    <t>Financiering</t>
  </si>
  <si>
    <t>Een verstrekking van benodigde geldmiddelen.</t>
  </si>
  <si>
    <t>lening, aandeelhouder, subsidie</t>
  </si>
  <si>
    <t>Financing</t>
  </si>
  <si>
    <t>E.7.2.2.</t>
  </si>
  <si>
    <t>Activa waarderen</t>
  </si>
  <si>
    <t>Het vermogen om waarde van activa (waaronder netcomponenten) vast te stellen.</t>
  </si>
  <si>
    <t>Manage asset values</t>
  </si>
  <si>
    <t>Waardering</t>
  </si>
  <si>
    <t>Een vaststelling van de geldelijke waarde van bezittingen.</t>
  </si>
  <si>
    <t>vaste activa, materieel vast actief, waardebepaling, taxatie, afschrijving</t>
  </si>
  <si>
    <t>waardering (Van Dale)</t>
  </si>
  <si>
    <t>Valuation</t>
  </si>
  <si>
    <t>E.7.2.3.</t>
  </si>
  <si>
    <t>Liquide middelen beheren</t>
  </si>
  <si>
    <t>Het vermogen om liquide middelen te beheren. Dit omvat ook het beheren van bankrekeningen.</t>
  </si>
  <si>
    <t>Manage liquid assets</t>
  </si>
  <si>
    <t>Liquide middel</t>
  </si>
  <si>
    <t>Direct beschikbaar geld of direct opeisbaar tegoed.</t>
  </si>
  <si>
    <t>bankrekening, banktegoed, kastegoed</t>
  </si>
  <si>
    <t>liquide middelen (Wikipedia)</t>
  </si>
  <si>
    <t>Liquid asset</t>
  </si>
  <si>
    <t>E.7.2.4.</t>
  </si>
  <si>
    <t>Betalingen verrichten</t>
  </si>
  <si>
    <t xml:space="preserve">Het vermogen om betalingen te verrichten. Dit omvat de betaling aan crediteuren. </t>
  </si>
  <si>
    <t>Manage creditors</t>
  </si>
  <si>
    <t>Betalingsopdracht</t>
  </si>
  <si>
    <t>Een opdracht aan een financiële instelling om geld over te dragen.</t>
  </si>
  <si>
    <t>vlottende passiva, crediteur, factuur</t>
  </si>
  <si>
    <t>Payment order</t>
  </si>
  <si>
    <t>E.7.3.</t>
  </si>
  <si>
    <t>Gebeurtenissen financieel verwerken en standen beheren</t>
  </si>
  <si>
    <t>Het vermogen om gebeurtenissen financieel te verwerken (journaalpost) en standen te beheren (grootboek).</t>
  </si>
  <si>
    <t>Manage financial transactions and ledger</t>
  </si>
  <si>
    <t>Subdomein Financieel feit</t>
  </si>
  <si>
    <t>De verzameling bedrijfsobjecten nodig om gebeurtenissen financieel te verwerken en standen te beheren.</t>
  </si>
  <si>
    <t>Subdomain Financial fact</t>
  </si>
  <si>
    <t>E.7.3.1.</t>
  </si>
  <si>
    <t>Gebeurtenissen financieel verwerken</t>
  </si>
  <si>
    <t>Het vermogen om gebeurtenissen financieel te verwerken.</t>
  </si>
  <si>
    <t>Manage financial transactions</t>
  </si>
  <si>
    <t>Financieel feit</t>
  </si>
  <si>
    <t>De geldelijke waardering van een gebeurtenis.</t>
  </si>
  <si>
    <t>boeking, mutatie, journaalpost, inkoopfactuur</t>
  </si>
  <si>
    <t>financieel feit (Wikipedia)</t>
  </si>
  <si>
    <t>Financial fact</t>
  </si>
  <si>
    <t>E.7.3.2.</t>
  </si>
  <si>
    <t>Financiële standen beheren</t>
  </si>
  <si>
    <t>Het vermogen om financiële standen (grootboek) te beheren. Dit omvat de debiteuren en crediteuren standen.</t>
  </si>
  <si>
    <t>Manage financial ledger</t>
  </si>
  <si>
    <t>Financiële stand</t>
  </si>
  <si>
    <r>
      <t>D</t>
    </r>
    <r>
      <rPr>
        <sz val="11"/>
        <color rgb="FF000000"/>
        <rFont val="Calibri"/>
        <family val="2"/>
        <charset val="1"/>
      </rPr>
      <t>e geldelijke waardering van een toestand.</t>
    </r>
  </si>
  <si>
    <t>kostenplaats, grootboekrekening, rekeningstelsel, rekeningschema, financiële stamdata, balansspecificatie, balansrekening, balanspost, resultaatrekening, resultatenrekening, winst- en verliesrekening, kostensoort, kostendrager</t>
  </si>
  <si>
    <t>Financial status</t>
  </si>
  <si>
    <t>E.7.3.3.</t>
  </si>
  <si>
    <t>Financiële beheersmaatregelen uitvoeren</t>
  </si>
  <si>
    <t>Het vermogen om financiële beheersmaatregelen (controls) uit te voeren. Dit omvat ook het borgen van de volledigheid van de opbrengsten onder meer door gemeten prestaties te vergelijken met de geboekte opbrengsten (revenue assurance).</t>
  </si>
  <si>
    <t>Perform financial controls</t>
  </si>
  <si>
    <t>Financiële beheersmaatregel</t>
  </si>
  <si>
    <t>Een handeling waarmee een organisatie het gebruik van haar financiële middelen bewaakt.</t>
  </si>
  <si>
    <t>bevoegdheid, mandaat, procuratie</t>
  </si>
  <si>
    <t>Financial control</t>
  </si>
  <si>
    <t>BF/WS versie 2.2</t>
  </si>
  <si>
    <t>ID WS</t>
  </si>
  <si>
    <t>Title WS</t>
  </si>
  <si>
    <t>E.A.</t>
  </si>
  <si>
    <t>E.B.</t>
  </si>
  <si>
    <t>E.C.</t>
  </si>
  <si>
    <t>E.D1</t>
  </si>
  <si>
    <t>E.D2</t>
  </si>
  <si>
    <t>E.E.</t>
  </si>
  <si>
    <t>E.F.</t>
  </si>
  <si>
    <t>E.G.</t>
  </si>
  <si>
    <t>E.H.</t>
  </si>
  <si>
    <t>I.A.</t>
  </si>
  <si>
    <t>I.B.</t>
  </si>
  <si>
    <t>I.C.</t>
  </si>
  <si>
    <t>I.D.</t>
  </si>
  <si>
    <t>I.E.</t>
  </si>
  <si>
    <t>I.F.</t>
  </si>
  <si>
    <t>I.G.</t>
  </si>
  <si>
    <t>ID BF</t>
  </si>
  <si>
    <t>BN</t>
  </si>
  <si>
    <t xml:space="preserve"> Contracteren, aan- en afsluiten van gebruikers</t>
  </si>
  <si>
    <t xml:space="preserve"> Reconstrueren van energienetten</t>
  </si>
  <si>
    <t xml:space="preserve"> Netgedreven aanpassen van energienetten</t>
  </si>
  <si>
    <t xml:space="preserve"> Instandhouden - Onderhoud van energienetten</t>
  </si>
  <si>
    <t xml:space="preserve"> Instandhouden - Storingherstel van energienetten</t>
  </si>
  <si>
    <t xml:space="preserve"> Managen van beschikbare energienetcapaciteit</t>
  </si>
  <si>
    <t xml:space="preserve"> Transporteren van energie</t>
  </si>
  <si>
    <t xml:space="preserve"> Toewijzen van energiestromen</t>
  </si>
  <si>
    <t xml:space="preserve"> Beschikbaar stellen van netbeheerdata</t>
  </si>
  <si>
    <t xml:space="preserve"> Bepalen en bewaken strategie en plannen</t>
  </si>
  <si>
    <t xml:space="preserve"> Veranderen bedrijfsinrichting</t>
  </si>
  <si>
    <t xml:space="preserve"> Borgen bedrijfscontinuïteit en compliance</t>
  </si>
  <si>
    <t xml:space="preserve"> Beschikbaar maken en houden van inzetbare medewerkers</t>
  </si>
  <si>
    <t xml:space="preserve"> Leveren van informatie</t>
  </si>
  <si>
    <t xml:space="preserve"> Beschikbaar maken en stellen goederen en diensten</t>
  </si>
  <si>
    <t xml:space="preserve"> Beschikbaar maken en stellen financiële assets en informatie</t>
  </si>
  <si>
    <t>1</t>
  </si>
  <si>
    <t>2</t>
  </si>
  <si>
    <t>3</t>
  </si>
  <si>
    <t>C.1.1.6.</t>
  </si>
  <si>
    <t>C.1.2.3.</t>
  </si>
  <si>
    <t>C.3.3.2</t>
  </si>
  <si>
    <t>C.4.2.2.</t>
  </si>
  <si>
    <t>C.6.3</t>
  </si>
  <si>
    <t>C.6.3.1</t>
  </si>
  <si>
    <t xml:space="preserve">E.1.3.1. </t>
  </si>
  <si>
    <t>Het vermogen om uitvoerbare werkzaamheden aan energienetten te laten uitvoeren.</t>
  </si>
  <si>
    <t>Het vermogen om werkzaamheden aan energienetten uit te voeren.</t>
  </si>
  <si>
    <t>Het vermogen om werkzaamheden aan energienetten te faciliteren opdat deze kunnen worden uitgevoerd.</t>
  </si>
  <si>
    <t>Het vermogen om energienetten te ontwikkelen en op het afgesproken niveau beschikbaar te houden, zodat het energienet continu aan de gestelde eisen voldoet. Denk hierbij aan het ontwikkelen van primaire, secundaire, tertiaire en telecom netcomponenten.</t>
  </si>
  <si>
    <t>Zie Bedieningssituatie</t>
  </si>
  <si>
    <t>Digitaal product</t>
  </si>
  <si>
    <t>Control digital product performance agreements</t>
  </si>
  <si>
    <t>Digitale product prestatieafspraken besturen</t>
  </si>
  <si>
    <t>Metingen van energietransport en -netten ter beschikking stellen</t>
  </si>
  <si>
    <t>Het vermogen om facturen op te maken, te versturen en gelden te innnen</t>
  </si>
  <si>
    <t>The ability to create, send and collect invoices</t>
  </si>
  <si>
    <t>Het vermogen om crisissituaties te kunnen voorspellen, beoordelen, analyseren en te voorkomen. Tevens het vermogen om bij optreden van een crisis daadwerkelijk respons te kunnen leveren.</t>
  </si>
  <si>
    <t>Metingen van energietransport en -netten beschikbaar krijgen</t>
  </si>
  <si>
    <t xml:space="preserve">Het vermogen om overeenkomsten voor marktdiensten af te sluiten, zoals overeenkomsten voor balanceringscapaciteit, redispatchcapaciteit of vraagsturing en restrictiecontracten.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</si>
</sst>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rgb="FF000000"/>
      <name val="Calibri"/>
      <family val="2"/>
      <charset val="1"/>
    </font>
    <font>
      <sz val="11"/>
      <color theme="1"/>
      <name val="Calibri"/>
      <family val="2"/>
      <scheme val="minor"/>
    </font>
    <font>
      <sz val="11"/>
      <color rgb="FF000000"/>
      <name val="Calibri"/>
      <family val="2"/>
    </font>
    <font>
      <sz val="10"/>
      <name val="Arial"/>
      <family val="2"/>
    </font>
    <font>
      <i/>
      <sz val="11"/>
      <color rgb="FF000000"/>
      <name val="Calibri"/>
      <family val="2"/>
    </font>
    <font>
      <sz val="11"/>
      <color rgb="FF000000"/>
      <name val="Calibri"/>
      <family val="2"/>
      <scheme val="minor"/>
    </font>
    <font>
      <sz val="11"/>
      <name val="Calibri"/>
      <family val="2"/>
      <scheme val="minor"/>
    </font>
    <font>
      <sz val="11"/>
      <name val="Calibri"/>
      <family val="2"/>
      <charset val="1"/>
    </font>
    <font>
      <sz val="11"/>
      <name val="Calibri"/>
      <family val="2"/>
    </font>
    <font>
      <strike/>
      <sz val="11"/>
      <name val="Calibri"/>
      <family val="2"/>
      <scheme val="minor"/>
    </font>
    <font>
      <i/>
      <sz val="11"/>
      <color theme="1"/>
      <name val="Calibri"/>
      <family val="2"/>
      <scheme val="minor"/>
    </font>
    <font>
      <sz val="11"/>
      <color theme="0" tint="-0.34998626667073579"/>
      <name val="Calibri"/>
      <family val="2"/>
      <charset val="1"/>
    </font>
    <font>
      <sz val="11"/>
      <color theme="0" tint="-0.34998626667073579"/>
      <name val="Calibri"/>
      <family val="2"/>
      <scheme val="minor"/>
    </font>
    <font>
      <sz val="11"/>
      <color theme="0" tint="-0.34998626667073579"/>
      <name val="Calibri"/>
      <family val="2"/>
    </font>
    <font>
      <sz val="10"/>
      <color theme="0" tint="-0.34998626667073579"/>
      <name val="Arial"/>
      <family val="2"/>
    </font>
    <font>
      <i/>
      <sz val="11"/>
      <color rgb="FF000000"/>
      <name val="Calibri"/>
      <family val="2"/>
      <charset val="1"/>
    </font>
    <font>
      <sz val="10"/>
      <name val="Arial"/>
      <family val="2"/>
    </font>
    <font>
      <sz val="11"/>
      <color rgb="FF000000"/>
      <name val="Calibri"/>
      <scheme val="minor"/>
    </font>
  </fonts>
  <fills count="14">
    <fill>
      <patternFill patternType="none"/>
    </fill>
    <fill>
      <patternFill patternType="gray125"/>
    </fill>
    <fill>
      <patternFill patternType="solid">
        <fgColor rgb="FFE5F1D7"/>
        <bgColor indexed="64"/>
      </patternFill>
    </fill>
    <fill>
      <patternFill patternType="solid">
        <fgColor rgb="FFBFEEFF"/>
        <bgColor indexed="64"/>
      </patternFill>
    </fill>
    <fill>
      <patternFill patternType="solid">
        <fgColor rgb="FFFF7C80"/>
        <bgColor indexed="64"/>
      </patternFill>
    </fill>
    <fill>
      <patternFill patternType="solid">
        <fgColor rgb="FFEDEBF9"/>
        <bgColor indexed="64"/>
      </patternFill>
    </fill>
    <fill>
      <patternFill patternType="solid">
        <fgColor rgb="FFFFFFCC"/>
        <bgColor indexed="64"/>
      </patternFill>
    </fill>
    <fill>
      <patternFill patternType="solid">
        <fgColor rgb="FFFFCC99"/>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rgb="FF999999"/>
      </left>
      <right/>
      <top style="thin">
        <color rgb="FF999999"/>
      </top>
      <bottom/>
      <diagonal/>
    </border>
    <border>
      <left style="thin">
        <color indexed="65"/>
      </left>
      <right/>
      <top style="thin">
        <color rgb="FF999999"/>
      </top>
      <bottom/>
      <diagonal/>
    </border>
    <border>
      <left style="thin">
        <color rgb="FF999999"/>
      </left>
      <right/>
      <top style="thin">
        <color indexed="9"/>
      </top>
      <bottom/>
      <diagonal/>
    </border>
    <border>
      <left style="thin">
        <color indexed="65"/>
      </left>
      <right/>
      <top style="thin">
        <color indexed="65"/>
      </top>
      <bottom/>
      <diagonal/>
    </border>
    <border>
      <left/>
      <right/>
      <top style="thin">
        <color rgb="FF999999"/>
      </top>
      <bottom/>
      <diagonal/>
    </border>
  </borders>
  <cellStyleXfs count="3">
    <xf numFmtId="0" fontId="0" fillId="0" borderId="0"/>
    <xf numFmtId="0" fontId="3" fillId="0" borderId="0">
      <alignment vertical="top"/>
    </xf>
    <xf numFmtId="0" fontId="16" fillId="0" borderId="0"/>
  </cellStyleXfs>
  <cellXfs count="71">
    <xf numFmtId="0" fontId="0" fillId="0" borderId="0" xfId="0"/>
    <xf numFmtId="0" fontId="2" fillId="0" borderId="0" xfId="0" applyFont="1" applyAlignment="1">
      <alignment horizontal="left" vertical="top" wrapText="1"/>
    </xf>
    <xf numFmtId="0" fontId="0" fillId="0" borderId="0" xfId="0" applyAlignment="1">
      <alignment horizontal="left" vertical="top" wrapText="1"/>
    </xf>
    <xf numFmtId="0" fontId="6" fillId="3" borderId="0" xfId="1" applyFont="1" applyFill="1" applyAlignment="1">
      <alignment horizontal="left" vertical="top" wrapText="1"/>
    </xf>
    <xf numFmtId="0" fontId="6" fillId="6" borderId="0" xfId="1" applyFont="1" applyFill="1" applyAlignment="1">
      <alignment horizontal="left" vertical="top" wrapText="1"/>
    </xf>
    <xf numFmtId="0" fontId="6" fillId="7" borderId="0" xfId="1" applyFont="1" applyFill="1" applyAlignment="1">
      <alignment horizontal="left" vertical="top" wrapText="1"/>
    </xf>
    <xf numFmtId="0" fontId="8" fillId="7" borderId="0" xfId="1" applyFont="1" applyFill="1" applyAlignment="1">
      <alignment horizontal="left" vertical="top" wrapText="1"/>
    </xf>
    <xf numFmtId="0" fontId="8" fillId="0" borderId="0" xfId="1" applyFont="1" applyAlignment="1">
      <alignment horizontal="left" vertical="top" wrapText="1"/>
    </xf>
    <xf numFmtId="0" fontId="6" fillId="4" borderId="0" xfId="1" applyFont="1" applyFill="1" applyAlignment="1">
      <alignment horizontal="left" vertical="top" wrapText="1"/>
    </xf>
    <xf numFmtId="0" fontId="6" fillId="0" borderId="0" xfId="1" applyFont="1" applyAlignment="1">
      <alignment horizontal="left" vertical="top" wrapText="1"/>
    </xf>
    <xf numFmtId="0" fontId="11" fillId="0" borderId="0" xfId="0" applyFont="1" applyAlignment="1">
      <alignment horizontal="left" vertical="top" wrapText="1"/>
    </xf>
    <xf numFmtId="0" fontId="12" fillId="0" borderId="0" xfId="1" applyFont="1" applyAlignment="1">
      <alignment horizontal="left" vertical="top" wrapText="1"/>
    </xf>
    <xf numFmtId="0" fontId="6" fillId="8" borderId="0" xfId="1" applyFont="1" applyFill="1" applyAlignment="1">
      <alignment horizontal="left" vertical="top"/>
    </xf>
    <xf numFmtId="0" fontId="6" fillId="8" borderId="0" xfId="1" applyFont="1" applyFill="1" applyAlignment="1">
      <alignment horizontal="left" vertical="top" wrapText="1"/>
    </xf>
    <xf numFmtId="0" fontId="6" fillId="9" borderId="0" xfId="1" applyFont="1" applyFill="1" applyAlignment="1">
      <alignment horizontal="left" vertical="top" wrapText="1"/>
    </xf>
    <xf numFmtId="0" fontId="6" fillId="10" borderId="0" xfId="1" applyFont="1" applyFill="1" applyAlignment="1">
      <alignment horizontal="left" vertical="top" wrapText="1"/>
    </xf>
    <xf numFmtId="0" fontId="0" fillId="0" borderId="0" xfId="0" applyAlignment="1">
      <alignment horizontal="left"/>
    </xf>
    <xf numFmtId="0" fontId="6" fillId="0" borderId="0" xfId="1" applyFont="1" applyAlignment="1">
      <alignment horizontal="left" vertical="top"/>
    </xf>
    <xf numFmtId="0" fontId="0" fillId="12" borderId="0" xfId="0" applyFill="1" applyAlignment="1">
      <alignment horizontal="left" vertical="top" wrapText="1"/>
    </xf>
    <xf numFmtId="0" fontId="6" fillId="12" borderId="0" xfId="1" applyFont="1" applyFill="1" applyAlignment="1">
      <alignment horizontal="left" vertical="top" wrapText="1"/>
    </xf>
    <xf numFmtId="0" fontId="6" fillId="12" borderId="0" xfId="0" applyFont="1" applyFill="1" applyAlignment="1">
      <alignment horizontal="left" vertical="top" wrapText="1"/>
    </xf>
    <xf numFmtId="0" fontId="6" fillId="2" borderId="0" xfId="1" applyFont="1" applyFill="1" applyAlignment="1">
      <alignment horizontal="left" vertical="top" wrapText="1"/>
    </xf>
    <xf numFmtId="0" fontId="0" fillId="2" borderId="0" xfId="0" applyFill="1" applyAlignment="1">
      <alignment horizontal="left" vertical="top" wrapText="1"/>
    </xf>
    <xf numFmtId="0" fontId="5" fillId="0" borderId="0" xfId="0" applyFont="1" applyAlignment="1">
      <alignment horizontal="left" vertical="top" wrapText="1"/>
    </xf>
    <xf numFmtId="0" fontId="12" fillId="0" borderId="0" xfId="0" applyFont="1" applyAlignment="1">
      <alignment horizontal="left" vertical="top" wrapText="1"/>
    </xf>
    <xf numFmtId="0" fontId="6" fillId="0" borderId="0" xfId="0" applyFont="1" applyAlignment="1">
      <alignment horizontal="left" vertical="top" wrapText="1"/>
    </xf>
    <xf numFmtId="0" fontId="13" fillId="0" borderId="0" xfId="0" applyFont="1" applyAlignment="1">
      <alignment horizontal="left" vertical="top" wrapText="1"/>
    </xf>
    <xf numFmtId="0" fontId="4" fillId="0" borderId="0" xfId="0" applyFont="1" applyAlignment="1">
      <alignment horizontal="left" vertical="top" wrapText="1"/>
    </xf>
    <xf numFmtId="0" fontId="0" fillId="3" borderId="0" xfId="0" applyFill="1" applyAlignment="1">
      <alignment horizontal="left" vertical="top" wrapText="1"/>
    </xf>
    <xf numFmtId="0" fontId="11" fillId="0" borderId="0" xfId="0" quotePrefix="1" applyFont="1" applyAlignment="1">
      <alignment horizontal="left" vertical="top" wrapText="1"/>
    </xf>
    <xf numFmtId="0" fontId="0" fillId="0" borderId="0" xfId="0" quotePrefix="1" applyAlignment="1">
      <alignment horizontal="left" vertical="top" wrapText="1"/>
    </xf>
    <xf numFmtId="0" fontId="5" fillId="0" borderId="0" xfId="0" quotePrefix="1" applyFont="1" applyAlignment="1">
      <alignment horizontal="left" vertical="top" wrapText="1"/>
    </xf>
    <xf numFmtId="0" fontId="0" fillId="4" borderId="0" xfId="0" applyFill="1" applyAlignment="1">
      <alignment horizontal="left" vertical="top" wrapText="1"/>
    </xf>
    <xf numFmtId="0" fontId="0" fillId="5" borderId="0" xfId="0" applyFill="1" applyAlignment="1">
      <alignment horizontal="left" vertical="top" wrapText="1"/>
    </xf>
    <xf numFmtId="0" fontId="0" fillId="6" borderId="0" xfId="0" applyFill="1" applyAlignment="1">
      <alignment horizontal="left" vertical="top" wrapText="1"/>
    </xf>
    <xf numFmtId="0" fontId="7" fillId="0" borderId="0" xfId="1" applyFont="1" applyAlignment="1">
      <alignment horizontal="left" vertical="top" wrapText="1"/>
    </xf>
    <xf numFmtId="0" fontId="15" fillId="0" borderId="0" xfId="0" applyFont="1" applyAlignment="1">
      <alignment horizontal="left" vertical="top" wrapText="1"/>
    </xf>
    <xf numFmtId="0" fontId="13" fillId="0" borderId="0" xfId="1" applyFont="1" applyAlignment="1">
      <alignment horizontal="left" vertical="top" wrapText="1"/>
    </xf>
    <xf numFmtId="0" fontId="14" fillId="0" borderId="0" xfId="1" applyFont="1" applyAlignment="1">
      <alignment horizontal="left" vertical="top" wrapText="1"/>
    </xf>
    <xf numFmtId="0" fontId="2" fillId="7" borderId="0" xfId="0" applyFont="1" applyFill="1" applyAlignment="1">
      <alignment horizontal="left" vertical="top" wrapText="1"/>
    </xf>
    <xf numFmtId="0" fontId="0" fillId="7" borderId="0" xfId="0" applyFill="1" applyAlignment="1">
      <alignment horizontal="left" vertical="top" wrapText="1"/>
    </xf>
    <xf numFmtId="0" fontId="0" fillId="11" borderId="0" xfId="0" applyFill="1" applyAlignment="1">
      <alignment horizontal="left" vertical="top" wrapText="1"/>
    </xf>
    <xf numFmtId="0" fontId="6" fillId="11" borderId="0" xfId="1" applyFont="1" applyFill="1" applyAlignment="1">
      <alignment horizontal="left" vertical="top" wrapText="1"/>
    </xf>
    <xf numFmtId="0" fontId="8" fillId="11" borderId="0" xfId="0" applyFont="1" applyFill="1" applyAlignment="1">
      <alignment horizontal="left" vertical="top" wrapText="1"/>
    </xf>
    <xf numFmtId="0" fontId="6" fillId="11" borderId="0" xfId="0" applyFont="1" applyFill="1" applyAlignment="1">
      <alignment horizontal="left" vertical="top" wrapText="1"/>
    </xf>
    <xf numFmtId="0" fontId="8" fillId="0" borderId="0" xfId="0" applyFont="1" applyAlignment="1">
      <alignment horizontal="left" vertical="top" wrapText="1"/>
    </xf>
    <xf numFmtId="0" fontId="9" fillId="11" borderId="0" xfId="1" applyFont="1" applyFill="1" applyAlignment="1">
      <alignment horizontal="left" vertical="top" wrapText="1"/>
    </xf>
    <xf numFmtId="0" fontId="6" fillId="0" borderId="0" xfId="1" quotePrefix="1" applyFont="1" applyAlignment="1">
      <alignment horizontal="left" vertical="top" wrapText="1"/>
    </xf>
    <xf numFmtId="0" fontId="10" fillId="0" borderId="0" xfId="0" applyFont="1" applyAlignment="1">
      <alignment horizontal="left" vertical="top" wrapText="1"/>
    </xf>
    <xf numFmtId="0" fontId="10" fillId="0" borderId="0" xfId="0" quotePrefix="1" applyFont="1" applyAlignment="1">
      <alignment horizontal="left" vertical="top" wrapText="1"/>
    </xf>
    <xf numFmtId="0" fontId="2" fillId="2" borderId="0" xfId="0" applyFont="1" applyFill="1" applyAlignment="1">
      <alignment horizontal="left" vertical="top" wrapText="1"/>
    </xf>
    <xf numFmtId="0" fontId="7" fillId="5" borderId="0" xfId="1" applyFont="1" applyFill="1" applyAlignment="1">
      <alignment horizontal="left" vertical="top" wrapText="1"/>
    </xf>
    <xf numFmtId="0" fontId="16" fillId="0" borderId="1" xfId="2" applyBorder="1"/>
    <xf numFmtId="0" fontId="16" fillId="0" borderId="2" xfId="2" applyBorder="1"/>
    <xf numFmtId="0" fontId="16" fillId="0" borderId="0" xfId="2"/>
    <xf numFmtId="0" fontId="16" fillId="0" borderId="3" xfId="2" applyBorder="1"/>
    <xf numFmtId="0" fontId="16" fillId="0" borderId="4" xfId="2" applyBorder="1"/>
    <xf numFmtId="0" fontId="16" fillId="0" borderId="1" xfId="2" applyBorder="1" applyAlignment="1">
      <alignment horizontal="center" textRotation="90"/>
    </xf>
    <xf numFmtId="0" fontId="16" fillId="0" borderId="1" xfId="2" applyBorder="1" applyAlignment="1">
      <alignment horizontal="center"/>
    </xf>
    <xf numFmtId="0" fontId="16" fillId="13" borderId="1" xfId="2" applyFill="1" applyBorder="1" applyAlignment="1">
      <alignment horizontal="center"/>
    </xf>
    <xf numFmtId="0" fontId="16" fillId="0" borderId="5" xfId="2" applyBorder="1"/>
    <xf numFmtId="0" fontId="3" fillId="0" borderId="1" xfId="2" applyFont="1" applyBorder="1"/>
    <xf numFmtId="0" fontId="3" fillId="0" borderId="0" xfId="2" applyFont="1"/>
    <xf numFmtId="0" fontId="10" fillId="5" borderId="0" xfId="0" applyFont="1" applyFill="1" applyAlignment="1">
      <alignment horizontal="left" vertical="top" wrapText="1"/>
    </xf>
    <xf numFmtId="0" fontId="3" fillId="10" borderId="0" xfId="1" applyFill="1" applyAlignment="1">
      <alignment horizontal="left" vertical="top" wrapText="1"/>
    </xf>
    <xf numFmtId="0" fontId="7" fillId="12" borderId="0" xfId="1" applyFont="1" applyFill="1" applyAlignment="1">
      <alignment horizontal="left" vertical="top" wrapText="1"/>
    </xf>
    <xf numFmtId="0" fontId="17" fillId="0" borderId="0" xfId="0" applyFont="1" applyAlignment="1">
      <alignment horizontal="left" vertical="top" wrapText="1"/>
    </xf>
    <xf numFmtId="0" fontId="7" fillId="11" borderId="0" xfId="1" applyFont="1" applyFill="1" applyAlignment="1">
      <alignment horizontal="left" vertical="top" wrapText="1"/>
    </xf>
    <xf numFmtId="0" fontId="11" fillId="10" borderId="0" xfId="0" applyFont="1" applyFill="1" applyAlignment="1">
      <alignment horizontal="left" vertical="top" wrapText="1"/>
    </xf>
    <xf numFmtId="0" fontId="2" fillId="0" borderId="0" xfId="0" applyFont="1" applyAlignment="1">
      <alignment horizontal="left" vertical="top"/>
    </xf>
    <xf numFmtId="0" fontId="1" fillId="11" borderId="0" xfId="0" applyFont="1" applyFill="1" applyAlignment="1">
      <alignment horizontal="left" vertical="top" wrapText="1"/>
    </xf>
  </cellXfs>
  <cellStyles count="3">
    <cellStyle name="Standaard" xfId="0" builtinId="0"/>
    <cellStyle name="Standaard 2" xfId="1" xr:uid="{00000000-0005-0000-0000-000001000000}"/>
    <cellStyle name="Standaard 3" xfId="2" xr:uid="{0CB1191F-CF9E-400B-BAF4-4EDB8A4B7DD5}"/>
  </cellStyles>
  <dxfs count="0"/>
  <tableStyles count="0" defaultTableStyle="TableStyleMedium2" defaultPivotStyle="PivotStyleLight16"/>
  <colors>
    <mruColors>
      <color rgb="FFE5F1D7"/>
      <color rgb="FFF8F8F8"/>
      <color rgb="FFEDEBF9"/>
      <color rgb="FFFFCC99"/>
      <color rgb="FFEDEDED"/>
      <color rgb="FFFDFDFD"/>
      <color rgb="FFD9E1F2"/>
      <color rgb="FF708DCE"/>
      <color rgb="FFFFFFCC"/>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389"/>
  <sheetViews>
    <sheetView tabSelected="1" zoomScaleNormal="100" workbookViewId="0">
      <pane ySplit="2" topLeftCell="A3" activePane="bottomLeft" state="frozen"/>
      <selection pane="bottomLeft" activeCell="D118" sqref="D118"/>
    </sheetView>
  </sheetViews>
  <sheetFormatPr defaultColWidth="9.08984375" defaultRowHeight="14.5" x14ac:dyDescent="0.35"/>
  <cols>
    <col min="1" max="1" width="7.36328125" style="16" bestFit="1" customWidth="1"/>
    <col min="2" max="2" width="10.36328125" style="16" customWidth="1"/>
    <col min="3" max="3" width="33.08984375" style="16" customWidth="1"/>
    <col min="4" max="4" width="51" style="16" customWidth="1"/>
    <col min="5" max="5" width="25.6328125" style="16" customWidth="1"/>
    <col min="6" max="6" width="45.453125" style="16" customWidth="1"/>
    <col min="7" max="7" width="29.453125" style="16" customWidth="1"/>
    <col min="8" max="8" width="46.08984375" style="16" customWidth="1"/>
    <col min="9" max="9" width="29.08984375" style="16" customWidth="1"/>
    <col min="10" max="10" width="20.08984375" style="16" customWidth="1"/>
    <col min="11" max="11" width="19.6328125" style="16" customWidth="1"/>
    <col min="12" max="12" width="17.453125" style="10" customWidth="1"/>
    <col min="13" max="16384" width="9.08984375" style="16"/>
  </cols>
  <sheetData>
    <row r="1" spans="1:12" x14ac:dyDescent="0.35">
      <c r="A1" s="12"/>
      <c r="B1" s="13"/>
      <c r="C1" s="13"/>
      <c r="D1" s="13"/>
      <c r="E1" s="14" t="s">
        <v>0</v>
      </c>
      <c r="F1" s="14"/>
      <c r="G1" s="15" t="s">
        <v>1</v>
      </c>
      <c r="H1" s="15"/>
      <c r="I1" s="15"/>
      <c r="J1" s="64"/>
      <c r="K1" s="15"/>
      <c r="L1" s="68"/>
    </row>
    <row r="2" spans="1:12" ht="43.5" x14ac:dyDescent="0.35">
      <c r="A2" s="9" t="s">
        <v>2</v>
      </c>
      <c r="B2" s="9" t="s">
        <v>3</v>
      </c>
      <c r="C2" s="9" t="s">
        <v>4</v>
      </c>
      <c r="D2" s="9" t="s">
        <v>5</v>
      </c>
      <c r="E2" s="9" t="s">
        <v>6</v>
      </c>
      <c r="F2" s="9" t="s">
        <v>7</v>
      </c>
      <c r="G2" s="2" t="s">
        <v>8</v>
      </c>
      <c r="H2" s="2" t="s">
        <v>9</v>
      </c>
      <c r="I2" s="2" t="s">
        <v>10</v>
      </c>
      <c r="J2" s="2" t="s">
        <v>11</v>
      </c>
      <c r="K2" s="2" t="s">
        <v>12</v>
      </c>
      <c r="L2" s="10" t="s">
        <v>13</v>
      </c>
    </row>
    <row r="3" spans="1:12" ht="43.5" x14ac:dyDescent="0.35">
      <c r="A3" s="18">
        <v>0</v>
      </c>
      <c r="B3" s="19" t="s">
        <v>14</v>
      </c>
      <c r="C3" s="19" t="s">
        <v>15</v>
      </c>
      <c r="D3" s="20" t="s">
        <v>16</v>
      </c>
      <c r="E3" s="65" t="s">
        <v>15</v>
      </c>
      <c r="F3" s="19" t="s">
        <v>17</v>
      </c>
      <c r="G3" s="19" t="s">
        <v>18</v>
      </c>
      <c r="H3" s="19" t="s">
        <v>19</v>
      </c>
      <c r="I3" s="19"/>
      <c r="J3" s="19"/>
      <c r="K3" s="18" t="s">
        <v>20</v>
      </c>
      <c r="L3" s="10" t="s">
        <v>21</v>
      </c>
    </row>
    <row r="4" spans="1:12" ht="29" x14ac:dyDescent="0.35">
      <c r="A4" s="21">
        <v>1</v>
      </c>
      <c r="B4" s="21" t="s">
        <v>22</v>
      </c>
      <c r="C4" s="21" t="s">
        <v>23</v>
      </c>
      <c r="D4" s="21" t="s">
        <v>24</v>
      </c>
      <c r="E4" s="21" t="s">
        <v>25</v>
      </c>
      <c r="F4" s="21" t="s">
        <v>26</v>
      </c>
      <c r="G4" s="22" t="s">
        <v>27</v>
      </c>
      <c r="H4" s="22" t="s">
        <v>28</v>
      </c>
      <c r="I4" s="22"/>
      <c r="J4" s="22"/>
      <c r="K4" s="22" t="s">
        <v>29</v>
      </c>
      <c r="L4" s="10" t="s">
        <v>21</v>
      </c>
    </row>
    <row r="5" spans="1:12" ht="29" x14ac:dyDescent="0.35">
      <c r="A5" s="21">
        <v>2</v>
      </c>
      <c r="B5" s="21" t="s">
        <v>30</v>
      </c>
      <c r="C5" s="21" t="s">
        <v>31</v>
      </c>
      <c r="D5" s="21" t="s">
        <v>32</v>
      </c>
      <c r="E5" s="21" t="s">
        <v>33</v>
      </c>
      <c r="F5" s="21" t="s">
        <v>34</v>
      </c>
      <c r="G5" s="22" t="s">
        <v>35</v>
      </c>
      <c r="H5" s="22" t="s">
        <v>36</v>
      </c>
      <c r="I5" s="22"/>
      <c r="J5" s="22"/>
      <c r="K5" s="22" t="s">
        <v>37</v>
      </c>
      <c r="L5" s="10" t="s">
        <v>21</v>
      </c>
    </row>
    <row r="6" spans="1:12" ht="43.5" x14ac:dyDescent="0.35">
      <c r="A6" s="9">
        <v>3</v>
      </c>
      <c r="B6" s="23" t="s">
        <v>38</v>
      </c>
      <c r="C6" s="23" t="s">
        <v>39</v>
      </c>
      <c r="D6" s="9" t="s">
        <v>40</v>
      </c>
      <c r="E6" s="23" t="s">
        <v>41</v>
      </c>
      <c r="F6" s="9" t="s">
        <v>42</v>
      </c>
      <c r="G6" s="2" t="s">
        <v>43</v>
      </c>
      <c r="H6" s="2" t="s">
        <v>44</v>
      </c>
      <c r="I6" s="2" t="s">
        <v>45</v>
      </c>
      <c r="J6" s="2" t="s">
        <v>46</v>
      </c>
      <c r="K6" s="2" t="s">
        <v>47</v>
      </c>
    </row>
    <row r="7" spans="1:12" ht="43.5" x14ac:dyDescent="0.35">
      <c r="A7" s="9">
        <v>3</v>
      </c>
      <c r="B7" s="23"/>
      <c r="C7" s="23"/>
      <c r="D7" s="9"/>
      <c r="E7" s="23"/>
      <c r="F7" s="9"/>
      <c r="G7" s="2" t="s">
        <v>48</v>
      </c>
      <c r="H7" s="2" t="s">
        <v>49</v>
      </c>
      <c r="I7" s="2"/>
      <c r="J7" s="2"/>
      <c r="K7" s="2" t="s">
        <v>50</v>
      </c>
    </row>
    <row r="8" spans="1:12" ht="43.5" x14ac:dyDescent="0.35">
      <c r="A8" s="9">
        <v>3</v>
      </c>
      <c r="B8" s="23" t="s">
        <v>51</v>
      </c>
      <c r="C8" s="23" t="s">
        <v>52</v>
      </c>
      <c r="D8" s="9" t="s">
        <v>53</v>
      </c>
      <c r="E8" s="23" t="s">
        <v>54</v>
      </c>
      <c r="F8" s="9" t="s">
        <v>55</v>
      </c>
      <c r="G8" s="2" t="s">
        <v>56</v>
      </c>
      <c r="H8" s="2" t="s">
        <v>57</v>
      </c>
      <c r="I8" s="2" t="s">
        <v>58</v>
      </c>
      <c r="J8" s="2"/>
      <c r="K8" s="2" t="s">
        <v>59</v>
      </c>
      <c r="L8" s="10" t="s">
        <v>60</v>
      </c>
    </row>
    <row r="9" spans="1:12" ht="72.5" x14ac:dyDescent="0.35">
      <c r="A9" s="9">
        <v>3</v>
      </c>
      <c r="B9" s="23"/>
      <c r="C9" s="23"/>
      <c r="D9" s="9"/>
      <c r="E9" s="23"/>
      <c r="F9" s="9"/>
      <c r="G9" s="2" t="s">
        <v>61</v>
      </c>
      <c r="H9" s="2" t="s">
        <v>62</v>
      </c>
      <c r="I9" s="2" t="s">
        <v>63</v>
      </c>
      <c r="J9" s="2"/>
      <c r="K9" s="2" t="s">
        <v>64</v>
      </c>
      <c r="L9" s="10" t="s">
        <v>65</v>
      </c>
    </row>
    <row r="10" spans="1:12" ht="43.5" x14ac:dyDescent="0.35">
      <c r="A10" s="9">
        <v>3</v>
      </c>
      <c r="B10" s="23" t="s">
        <v>66</v>
      </c>
      <c r="C10" s="23" t="s">
        <v>67</v>
      </c>
      <c r="D10" s="9" t="s">
        <v>68</v>
      </c>
      <c r="E10" s="23" t="s">
        <v>69</v>
      </c>
      <c r="F10" s="9" t="s">
        <v>70</v>
      </c>
      <c r="G10" s="27" t="s">
        <v>71</v>
      </c>
      <c r="H10" s="2"/>
      <c r="I10" s="2"/>
      <c r="J10" s="2"/>
      <c r="K10" s="2"/>
    </row>
    <row r="11" spans="1:12" ht="101.5" x14ac:dyDescent="0.35">
      <c r="A11" s="9">
        <v>3</v>
      </c>
      <c r="B11" s="23" t="s">
        <v>72</v>
      </c>
      <c r="C11" s="23" t="s">
        <v>73</v>
      </c>
      <c r="D11" s="9" t="s">
        <v>74</v>
      </c>
      <c r="E11" s="23" t="s">
        <v>75</v>
      </c>
      <c r="F11" s="9" t="s">
        <v>76</v>
      </c>
      <c r="G11" s="2" t="s">
        <v>77</v>
      </c>
      <c r="H11" s="2" t="s">
        <v>78</v>
      </c>
      <c r="I11" s="2" t="s">
        <v>79</v>
      </c>
      <c r="J11" s="2" t="s">
        <v>80</v>
      </c>
      <c r="K11" s="2" t="s">
        <v>81</v>
      </c>
      <c r="L11" s="10" t="s">
        <v>82</v>
      </c>
    </row>
    <row r="12" spans="1:12" ht="58" x14ac:dyDescent="0.35">
      <c r="A12" s="9">
        <v>3</v>
      </c>
      <c r="B12" s="23" t="s">
        <v>83</v>
      </c>
      <c r="C12" s="25" t="s">
        <v>84</v>
      </c>
      <c r="D12" s="9" t="s">
        <v>85</v>
      </c>
      <c r="E12" s="23" t="s">
        <v>86</v>
      </c>
      <c r="F12" s="9" t="s">
        <v>87</v>
      </c>
      <c r="G12" s="2" t="s">
        <v>88</v>
      </c>
      <c r="H12" s="1" t="s">
        <v>89</v>
      </c>
      <c r="I12" s="2" t="s">
        <v>90</v>
      </c>
      <c r="J12" s="2" t="s">
        <v>91</v>
      </c>
      <c r="K12" s="2" t="s">
        <v>92</v>
      </c>
    </row>
    <row r="13" spans="1:12" ht="43.5" x14ac:dyDescent="0.35">
      <c r="A13" s="9">
        <v>3</v>
      </c>
      <c r="B13" s="25" t="s">
        <v>93</v>
      </c>
      <c r="C13" s="9" t="s">
        <v>94</v>
      </c>
      <c r="D13" s="9" t="s">
        <v>95</v>
      </c>
      <c r="E13" s="23" t="s">
        <v>96</v>
      </c>
      <c r="F13" s="9" t="s">
        <v>97</v>
      </c>
      <c r="G13" s="2" t="s">
        <v>98</v>
      </c>
      <c r="H13" s="2" t="s">
        <v>99</v>
      </c>
      <c r="I13" s="2"/>
      <c r="J13" s="2"/>
      <c r="K13" s="2" t="s">
        <v>100</v>
      </c>
    </row>
    <row r="14" spans="1:12" ht="29" x14ac:dyDescent="0.35">
      <c r="A14" s="21">
        <v>2</v>
      </c>
      <c r="B14" s="21" t="s">
        <v>101</v>
      </c>
      <c r="C14" s="21" t="s">
        <v>102</v>
      </c>
      <c r="D14" s="21" t="s">
        <v>103</v>
      </c>
      <c r="E14" s="21" t="s">
        <v>104</v>
      </c>
      <c r="F14" s="21" t="s">
        <v>105</v>
      </c>
      <c r="G14" s="22" t="s">
        <v>106</v>
      </c>
      <c r="H14" s="22" t="s">
        <v>107</v>
      </c>
      <c r="I14" s="22"/>
      <c r="J14" s="22"/>
      <c r="K14" s="22" t="s">
        <v>108</v>
      </c>
      <c r="L14" s="10" t="s">
        <v>21</v>
      </c>
    </row>
    <row r="15" spans="1:12" ht="43.5" x14ac:dyDescent="0.35">
      <c r="A15" s="9">
        <v>3</v>
      </c>
      <c r="B15" s="23" t="s">
        <v>109</v>
      </c>
      <c r="C15" s="23" t="s">
        <v>110</v>
      </c>
      <c r="D15" s="9" t="s">
        <v>111</v>
      </c>
      <c r="E15" s="23" t="s">
        <v>112</v>
      </c>
      <c r="F15" s="9" t="s">
        <v>113</v>
      </c>
      <c r="G15" s="2" t="s">
        <v>114</v>
      </c>
      <c r="H15" s="2" t="s">
        <v>115</v>
      </c>
      <c r="I15" s="2" t="s">
        <v>116</v>
      </c>
      <c r="J15" s="2" t="s">
        <v>117</v>
      </c>
      <c r="K15" s="2" t="s">
        <v>118</v>
      </c>
    </row>
    <row r="16" spans="1:12" ht="87" x14ac:dyDescent="0.35">
      <c r="A16" s="9">
        <v>3</v>
      </c>
      <c r="B16" s="23" t="s">
        <v>120</v>
      </c>
      <c r="C16" s="23" t="s">
        <v>121</v>
      </c>
      <c r="D16" s="9" t="s">
        <v>122</v>
      </c>
      <c r="E16" s="23" t="s">
        <v>123</v>
      </c>
      <c r="F16" s="9" t="s">
        <v>124</v>
      </c>
      <c r="G16" s="2" t="s">
        <v>125</v>
      </c>
      <c r="H16" s="2" t="s">
        <v>126</v>
      </c>
      <c r="I16" s="2" t="s">
        <v>127</v>
      </c>
      <c r="J16" s="2" t="s">
        <v>128</v>
      </c>
      <c r="K16" s="2" t="s">
        <v>129</v>
      </c>
      <c r="L16" s="10" t="s">
        <v>21</v>
      </c>
    </row>
    <row r="17" spans="1:12" ht="43.5" x14ac:dyDescent="0.35">
      <c r="A17" s="9">
        <v>3</v>
      </c>
      <c r="B17" s="9" t="s">
        <v>130</v>
      </c>
      <c r="C17" s="9" t="s">
        <v>131</v>
      </c>
      <c r="D17" s="25" t="s">
        <v>132</v>
      </c>
      <c r="E17" s="9" t="s">
        <v>133</v>
      </c>
      <c r="F17" s="9" t="s">
        <v>134</v>
      </c>
      <c r="G17" s="9" t="s">
        <v>135</v>
      </c>
      <c r="H17" s="9" t="s">
        <v>136</v>
      </c>
      <c r="I17" s="9" t="s">
        <v>137</v>
      </c>
      <c r="J17" s="9" t="s">
        <v>138</v>
      </c>
      <c r="K17" s="2" t="s">
        <v>139</v>
      </c>
      <c r="L17" s="11" t="s">
        <v>140</v>
      </c>
    </row>
    <row r="18" spans="1:12" ht="43.5" x14ac:dyDescent="0.35">
      <c r="A18" s="21">
        <v>2</v>
      </c>
      <c r="B18" s="21" t="s">
        <v>141</v>
      </c>
      <c r="C18" s="21" t="s">
        <v>142</v>
      </c>
      <c r="D18" s="21" t="s">
        <v>1854</v>
      </c>
      <c r="E18" s="21" t="s">
        <v>143</v>
      </c>
      <c r="F18" s="21" t="s">
        <v>1855</v>
      </c>
      <c r="G18" s="22" t="s">
        <v>144</v>
      </c>
      <c r="H18" s="22" t="s">
        <v>145</v>
      </c>
      <c r="I18" s="22"/>
      <c r="J18" s="22"/>
      <c r="K18" s="22" t="s">
        <v>146</v>
      </c>
      <c r="L18" s="10" t="s">
        <v>147</v>
      </c>
    </row>
    <row r="19" spans="1:12" ht="58" x14ac:dyDescent="0.35">
      <c r="A19" s="9">
        <v>3</v>
      </c>
      <c r="B19" s="23" t="s">
        <v>148</v>
      </c>
      <c r="C19" s="23" t="s">
        <v>149</v>
      </c>
      <c r="D19" s="9" t="s">
        <v>150</v>
      </c>
      <c r="E19" s="23" t="s">
        <v>151</v>
      </c>
      <c r="F19" s="9" t="s">
        <v>152</v>
      </c>
      <c r="G19" s="27" t="s">
        <v>153</v>
      </c>
      <c r="H19" s="2"/>
      <c r="I19" s="2"/>
      <c r="J19" s="2"/>
      <c r="K19" s="2"/>
      <c r="L19" s="26"/>
    </row>
    <row r="20" spans="1:12" ht="43.5" x14ac:dyDescent="0.35">
      <c r="A20" s="9">
        <v>3</v>
      </c>
      <c r="B20" s="23" t="s">
        <v>154</v>
      </c>
      <c r="C20" s="23" t="s">
        <v>155</v>
      </c>
      <c r="D20" s="9" t="s">
        <v>156</v>
      </c>
      <c r="E20" s="23" t="s">
        <v>157</v>
      </c>
      <c r="F20" s="9" t="s">
        <v>158</v>
      </c>
      <c r="G20" s="2" t="s">
        <v>159</v>
      </c>
      <c r="H20" s="2" t="s">
        <v>160</v>
      </c>
      <c r="I20" s="2" t="s">
        <v>161</v>
      </c>
      <c r="J20" s="2" t="s">
        <v>162</v>
      </c>
      <c r="K20" s="2" t="s">
        <v>163</v>
      </c>
      <c r="L20" s="10" t="s">
        <v>82</v>
      </c>
    </row>
    <row r="21" spans="1:12" ht="58" x14ac:dyDescent="0.35">
      <c r="A21" s="9">
        <v>3</v>
      </c>
      <c r="B21" s="23" t="s">
        <v>164</v>
      </c>
      <c r="C21" s="23" t="s">
        <v>165</v>
      </c>
      <c r="D21" s="9" t="s">
        <v>166</v>
      </c>
      <c r="E21" s="23" t="s">
        <v>167</v>
      </c>
      <c r="F21" s="9" t="s">
        <v>168</v>
      </c>
      <c r="G21" s="27" t="s">
        <v>153</v>
      </c>
      <c r="H21" s="2"/>
      <c r="I21" s="2"/>
      <c r="J21" s="2"/>
      <c r="K21" s="2"/>
    </row>
    <row r="22" spans="1:12" ht="58" x14ac:dyDescent="0.35">
      <c r="A22" s="21">
        <v>2</v>
      </c>
      <c r="B22" s="21" t="s">
        <v>169</v>
      </c>
      <c r="C22" s="21" t="s">
        <v>170</v>
      </c>
      <c r="D22" s="21" t="s">
        <v>171</v>
      </c>
      <c r="E22" s="21" t="s">
        <v>172</v>
      </c>
      <c r="F22" s="21" t="s">
        <v>173</v>
      </c>
      <c r="G22" s="50" t="s">
        <v>174</v>
      </c>
      <c r="H22" s="22" t="s">
        <v>175</v>
      </c>
      <c r="I22" s="22"/>
      <c r="J22" s="22"/>
      <c r="K22" s="22" t="s">
        <v>176</v>
      </c>
      <c r="L22" s="10" t="s">
        <v>177</v>
      </c>
    </row>
    <row r="23" spans="1:12" ht="58" x14ac:dyDescent="0.35">
      <c r="A23" s="9">
        <v>3</v>
      </c>
      <c r="B23" s="23" t="s">
        <v>178</v>
      </c>
      <c r="C23" s="23" t="s">
        <v>179</v>
      </c>
      <c r="D23" s="9" t="s">
        <v>180</v>
      </c>
      <c r="E23" s="23" t="s">
        <v>181</v>
      </c>
      <c r="F23" s="9" t="s">
        <v>182</v>
      </c>
      <c r="G23" s="69" t="s">
        <v>183</v>
      </c>
      <c r="H23" s="2" t="s">
        <v>184</v>
      </c>
      <c r="I23" s="69"/>
      <c r="J23" s="69"/>
      <c r="K23" s="69" t="s">
        <v>185</v>
      </c>
      <c r="L23" s="10" t="s">
        <v>186</v>
      </c>
    </row>
    <row r="24" spans="1:12" ht="58" x14ac:dyDescent="0.35">
      <c r="A24" s="9">
        <v>3</v>
      </c>
      <c r="B24" s="23" t="s">
        <v>187</v>
      </c>
      <c r="C24" s="23" t="s">
        <v>188</v>
      </c>
      <c r="D24" s="9" t="s">
        <v>189</v>
      </c>
      <c r="E24" s="23" t="s">
        <v>190</v>
      </c>
      <c r="F24" s="9" t="s">
        <v>191</v>
      </c>
      <c r="G24" s="1" t="s">
        <v>192</v>
      </c>
      <c r="H24" s="2" t="s">
        <v>193</v>
      </c>
      <c r="I24" s="2"/>
      <c r="J24" s="2" t="s">
        <v>194</v>
      </c>
      <c r="K24" s="2" t="s">
        <v>195</v>
      </c>
      <c r="L24" s="10" t="s">
        <v>196</v>
      </c>
    </row>
    <row r="25" spans="1:12" ht="43.5" x14ac:dyDescent="0.35">
      <c r="A25" s="9">
        <v>3</v>
      </c>
      <c r="B25" s="23" t="s">
        <v>197</v>
      </c>
      <c r="C25" s="23" t="s">
        <v>198</v>
      </c>
      <c r="D25" s="23" t="s">
        <v>199</v>
      </c>
      <c r="E25" s="23" t="s">
        <v>200</v>
      </c>
      <c r="F25" s="23" t="s">
        <v>201</v>
      </c>
      <c r="G25" s="1" t="s">
        <v>202</v>
      </c>
      <c r="H25" s="1" t="s">
        <v>203</v>
      </c>
      <c r="I25" s="1"/>
      <c r="J25" s="1"/>
      <c r="K25" s="1" t="s">
        <v>204</v>
      </c>
      <c r="L25" s="10" t="s">
        <v>177</v>
      </c>
    </row>
    <row r="26" spans="1:12" ht="72.5" x14ac:dyDescent="0.35">
      <c r="A26" s="9">
        <v>3</v>
      </c>
      <c r="B26" s="23" t="s">
        <v>205</v>
      </c>
      <c r="C26" s="23" t="s">
        <v>206</v>
      </c>
      <c r="D26" s="9" t="s">
        <v>207</v>
      </c>
      <c r="E26" s="23" t="s">
        <v>208</v>
      </c>
      <c r="F26" s="9" t="s">
        <v>209</v>
      </c>
      <c r="G26" s="1" t="s">
        <v>210</v>
      </c>
      <c r="H26" s="2" t="s">
        <v>211</v>
      </c>
      <c r="I26" s="2" t="s">
        <v>212</v>
      </c>
      <c r="J26" s="2"/>
      <c r="K26" s="2" t="s">
        <v>213</v>
      </c>
      <c r="L26" s="10" t="s">
        <v>214</v>
      </c>
    </row>
    <row r="27" spans="1:12" ht="101.5" x14ac:dyDescent="0.35">
      <c r="A27" s="9">
        <v>3</v>
      </c>
      <c r="B27" s="23" t="s">
        <v>215</v>
      </c>
      <c r="C27" s="23" t="s">
        <v>216</v>
      </c>
      <c r="D27" s="9" t="s">
        <v>217</v>
      </c>
      <c r="E27" s="23" t="s">
        <v>218</v>
      </c>
      <c r="F27" s="9" t="s">
        <v>219</v>
      </c>
      <c r="G27" s="1" t="s">
        <v>220</v>
      </c>
      <c r="H27" s="2" t="s">
        <v>221</v>
      </c>
      <c r="I27" s="2" t="s">
        <v>222</v>
      </c>
      <c r="J27" s="2" t="s">
        <v>223</v>
      </c>
      <c r="K27" s="2" t="s">
        <v>224</v>
      </c>
      <c r="L27" s="10" t="s">
        <v>225</v>
      </c>
    </row>
    <row r="28" spans="1:12" ht="58" x14ac:dyDescent="0.35">
      <c r="A28" s="3">
        <v>1</v>
      </c>
      <c r="B28" s="3" t="s">
        <v>226</v>
      </c>
      <c r="C28" s="3" t="s">
        <v>227</v>
      </c>
      <c r="D28" s="3" t="s">
        <v>228</v>
      </c>
      <c r="E28" s="3" t="s">
        <v>229</v>
      </c>
      <c r="F28" s="3" t="s">
        <v>230</v>
      </c>
      <c r="G28" s="28" t="s">
        <v>231</v>
      </c>
      <c r="H28" s="28" t="s">
        <v>232</v>
      </c>
      <c r="I28" s="28"/>
      <c r="J28" s="28"/>
      <c r="K28" s="28" t="s">
        <v>233</v>
      </c>
      <c r="L28" s="10" t="s">
        <v>21</v>
      </c>
    </row>
    <row r="29" spans="1:12" ht="43.5" x14ac:dyDescent="0.35">
      <c r="A29" s="3">
        <v>2</v>
      </c>
      <c r="B29" s="3" t="s">
        <v>234</v>
      </c>
      <c r="C29" s="3" t="s">
        <v>235</v>
      </c>
      <c r="D29" s="3" t="s">
        <v>236</v>
      </c>
      <c r="E29" s="3" t="s">
        <v>237</v>
      </c>
      <c r="F29" s="3" t="s">
        <v>238</v>
      </c>
      <c r="G29" s="28" t="s">
        <v>239</v>
      </c>
      <c r="H29" s="28" t="s">
        <v>240</v>
      </c>
      <c r="I29" s="28"/>
      <c r="J29" s="28"/>
      <c r="K29" s="28" t="s">
        <v>241</v>
      </c>
      <c r="L29" s="10" t="s">
        <v>242</v>
      </c>
    </row>
    <row r="30" spans="1:12" ht="58" x14ac:dyDescent="0.35">
      <c r="A30" s="9">
        <v>3</v>
      </c>
      <c r="B30" s="23" t="s">
        <v>243</v>
      </c>
      <c r="C30" s="23" t="s">
        <v>244</v>
      </c>
      <c r="D30" s="9" t="s">
        <v>245</v>
      </c>
      <c r="E30" s="23" t="s">
        <v>246</v>
      </c>
      <c r="F30" s="9" t="s">
        <v>247</v>
      </c>
      <c r="G30" s="2" t="s">
        <v>248</v>
      </c>
      <c r="H30" s="2" t="s">
        <v>249</v>
      </c>
      <c r="I30" s="2" t="s">
        <v>250</v>
      </c>
      <c r="J30" s="2"/>
      <c r="K30" s="2" t="s">
        <v>251</v>
      </c>
    </row>
    <row r="31" spans="1:12" ht="87" x14ac:dyDescent="0.35">
      <c r="A31" s="9">
        <v>3</v>
      </c>
      <c r="B31" s="23" t="s">
        <v>252</v>
      </c>
      <c r="C31" s="23" t="s">
        <v>253</v>
      </c>
      <c r="D31" s="9" t="s">
        <v>254</v>
      </c>
      <c r="E31" s="23" t="s">
        <v>255</v>
      </c>
      <c r="F31" s="9" t="s">
        <v>256</v>
      </c>
      <c r="G31" s="2" t="s">
        <v>257</v>
      </c>
      <c r="H31" s="2" t="s">
        <v>258</v>
      </c>
      <c r="I31" s="2"/>
      <c r="J31" s="2" t="s">
        <v>259</v>
      </c>
      <c r="K31" s="2" t="s">
        <v>260</v>
      </c>
    </row>
    <row r="32" spans="1:12" ht="116" x14ac:dyDescent="0.35">
      <c r="A32" s="9">
        <v>3</v>
      </c>
      <c r="B32" s="23" t="s">
        <v>261</v>
      </c>
      <c r="C32" s="23" t="s">
        <v>262</v>
      </c>
      <c r="D32" s="9" t="s">
        <v>263</v>
      </c>
      <c r="E32" s="23" t="s">
        <v>264</v>
      </c>
      <c r="F32" s="9" t="s">
        <v>265</v>
      </c>
      <c r="G32" s="2" t="s">
        <v>266</v>
      </c>
      <c r="H32" s="2" t="s">
        <v>267</v>
      </c>
      <c r="I32" s="2"/>
      <c r="J32" s="2" t="s">
        <v>268</v>
      </c>
      <c r="K32" s="2" t="s">
        <v>269</v>
      </c>
    </row>
    <row r="33" spans="1:12" ht="159.5" x14ac:dyDescent="0.35">
      <c r="A33" s="9">
        <v>3</v>
      </c>
      <c r="B33" s="23"/>
      <c r="C33" s="23"/>
      <c r="D33" s="9"/>
      <c r="E33" s="23"/>
      <c r="F33" s="9"/>
      <c r="G33" s="2" t="s">
        <v>270</v>
      </c>
      <c r="H33" s="2" t="s">
        <v>271</v>
      </c>
      <c r="I33" s="2" t="s">
        <v>272</v>
      </c>
      <c r="J33" s="2" t="s">
        <v>273</v>
      </c>
      <c r="K33" s="2" t="s">
        <v>274</v>
      </c>
    </row>
    <row r="34" spans="1:12" ht="87" x14ac:dyDescent="0.35">
      <c r="A34" s="9">
        <v>3</v>
      </c>
      <c r="B34" s="23" t="s">
        <v>275</v>
      </c>
      <c r="C34" s="23" t="s">
        <v>276</v>
      </c>
      <c r="D34" s="9" t="s">
        <v>277</v>
      </c>
      <c r="E34" s="23" t="s">
        <v>278</v>
      </c>
      <c r="F34" s="9" t="s">
        <v>279</v>
      </c>
      <c r="G34" s="2" t="s">
        <v>280</v>
      </c>
      <c r="H34" s="2" t="s">
        <v>281</v>
      </c>
      <c r="I34" s="2" t="s">
        <v>282</v>
      </c>
      <c r="J34" s="2" t="s">
        <v>283</v>
      </c>
      <c r="K34" s="2" t="s">
        <v>284</v>
      </c>
      <c r="L34" s="10" t="s">
        <v>285</v>
      </c>
    </row>
    <row r="35" spans="1:12" ht="43.5" x14ac:dyDescent="0.35">
      <c r="A35" s="9">
        <v>3</v>
      </c>
      <c r="B35" s="23" t="s">
        <v>286</v>
      </c>
      <c r="C35" s="23" t="s">
        <v>287</v>
      </c>
      <c r="D35" s="9" t="s">
        <v>288</v>
      </c>
      <c r="E35" s="23" t="s">
        <v>289</v>
      </c>
      <c r="F35" s="9" t="s">
        <v>290</v>
      </c>
      <c r="G35" s="27" t="s">
        <v>1849</v>
      </c>
      <c r="H35" s="2"/>
      <c r="I35" s="2"/>
      <c r="J35" s="2"/>
      <c r="K35" s="2"/>
      <c r="L35" s="29"/>
    </row>
    <row r="36" spans="1:12" ht="43.5" x14ac:dyDescent="0.35">
      <c r="A36" s="3">
        <v>2</v>
      </c>
      <c r="B36" s="3" t="s">
        <v>291</v>
      </c>
      <c r="C36" s="3" t="s">
        <v>292</v>
      </c>
      <c r="D36" s="3" t="s">
        <v>293</v>
      </c>
      <c r="E36" s="3" t="s">
        <v>294</v>
      </c>
      <c r="F36" s="3" t="s">
        <v>295</v>
      </c>
      <c r="G36" s="28" t="s">
        <v>296</v>
      </c>
      <c r="H36" s="28" t="s">
        <v>297</v>
      </c>
      <c r="I36" s="28"/>
      <c r="J36" s="28"/>
      <c r="K36" s="28" t="s">
        <v>298</v>
      </c>
      <c r="L36" s="10" t="s">
        <v>299</v>
      </c>
    </row>
    <row r="37" spans="1:12" ht="72.5" x14ac:dyDescent="0.35">
      <c r="A37" s="9">
        <v>3</v>
      </c>
      <c r="B37" s="23" t="s">
        <v>300</v>
      </c>
      <c r="C37" s="23" t="s">
        <v>301</v>
      </c>
      <c r="D37" s="9" t="s">
        <v>302</v>
      </c>
      <c r="E37" s="23" t="s">
        <v>303</v>
      </c>
      <c r="F37" s="9" t="s">
        <v>304</v>
      </c>
      <c r="G37" s="2" t="s">
        <v>305</v>
      </c>
      <c r="H37" s="2" t="s">
        <v>306</v>
      </c>
      <c r="I37" s="2" t="s">
        <v>307</v>
      </c>
      <c r="J37" s="2" t="s">
        <v>308</v>
      </c>
      <c r="K37" s="2" t="s">
        <v>309</v>
      </c>
    </row>
    <row r="38" spans="1:12" ht="43.5" x14ac:dyDescent="0.35">
      <c r="A38" s="9">
        <v>3</v>
      </c>
      <c r="B38" s="23" t="s">
        <v>310</v>
      </c>
      <c r="C38" s="23" t="s">
        <v>311</v>
      </c>
      <c r="D38" s="9" t="s">
        <v>312</v>
      </c>
      <c r="E38" s="31" t="s">
        <v>313</v>
      </c>
      <c r="F38" s="9" t="s">
        <v>314</v>
      </c>
      <c r="G38" s="27" t="s">
        <v>315</v>
      </c>
      <c r="H38" s="2"/>
      <c r="I38" s="2"/>
      <c r="J38" s="2"/>
      <c r="K38" s="2"/>
    </row>
    <row r="39" spans="1:12" ht="58" x14ac:dyDescent="0.35">
      <c r="A39" s="9">
        <v>3</v>
      </c>
      <c r="B39" s="23" t="s">
        <v>316</v>
      </c>
      <c r="C39" s="23" t="s">
        <v>317</v>
      </c>
      <c r="D39" s="9" t="s">
        <v>318</v>
      </c>
      <c r="E39" s="23" t="s">
        <v>319</v>
      </c>
      <c r="F39" s="9" t="s">
        <v>320</v>
      </c>
      <c r="G39" s="27" t="s">
        <v>315</v>
      </c>
      <c r="H39" s="2"/>
      <c r="I39" s="2"/>
      <c r="J39" s="2"/>
      <c r="K39" s="2"/>
    </row>
    <row r="40" spans="1:12" ht="43.5" x14ac:dyDescent="0.35">
      <c r="A40" s="9">
        <v>3</v>
      </c>
      <c r="B40" s="23" t="s">
        <v>321</v>
      </c>
      <c r="C40" s="23" t="s">
        <v>322</v>
      </c>
      <c r="D40" s="9" t="s">
        <v>323</v>
      </c>
      <c r="E40" s="23" t="s">
        <v>324</v>
      </c>
      <c r="F40" s="9" t="s">
        <v>325</v>
      </c>
      <c r="G40" s="27" t="s">
        <v>315</v>
      </c>
      <c r="H40" s="2"/>
      <c r="I40" s="2"/>
      <c r="J40" s="2"/>
      <c r="K40" s="2"/>
    </row>
    <row r="41" spans="1:12" ht="43.5" x14ac:dyDescent="0.35">
      <c r="A41" s="9">
        <v>3</v>
      </c>
      <c r="B41" s="23" t="s">
        <v>326</v>
      </c>
      <c r="C41" s="23" t="s">
        <v>327</v>
      </c>
      <c r="D41" s="9" t="s">
        <v>328</v>
      </c>
      <c r="E41" s="23" t="s">
        <v>329</v>
      </c>
      <c r="F41" s="9" t="s">
        <v>330</v>
      </c>
      <c r="G41" s="27" t="s">
        <v>315</v>
      </c>
      <c r="H41" s="2"/>
      <c r="I41" s="2"/>
      <c r="J41" s="2"/>
      <c r="K41" s="2"/>
    </row>
    <row r="42" spans="1:12" ht="43.5" x14ac:dyDescent="0.35">
      <c r="A42" s="3">
        <v>2</v>
      </c>
      <c r="B42" s="3" t="s">
        <v>331</v>
      </c>
      <c r="C42" s="3" t="s">
        <v>332</v>
      </c>
      <c r="D42" s="3" t="s">
        <v>333</v>
      </c>
      <c r="E42" s="3" t="s">
        <v>334</v>
      </c>
      <c r="F42" s="3" t="s">
        <v>335</v>
      </c>
      <c r="G42" s="28" t="s">
        <v>336</v>
      </c>
      <c r="H42" s="28" t="s">
        <v>337</v>
      </c>
      <c r="I42" s="28"/>
      <c r="J42" s="28"/>
      <c r="K42" s="28" t="s">
        <v>338</v>
      </c>
      <c r="L42" s="10" t="s">
        <v>21</v>
      </c>
    </row>
    <row r="43" spans="1:12" ht="116" x14ac:dyDescent="0.35">
      <c r="A43" s="9">
        <v>3</v>
      </c>
      <c r="B43" s="23" t="s">
        <v>339</v>
      </c>
      <c r="C43" s="23" t="s">
        <v>340</v>
      </c>
      <c r="D43" s="9" t="s">
        <v>341</v>
      </c>
      <c r="E43" s="23" t="s">
        <v>342</v>
      </c>
      <c r="F43" s="9" t="s">
        <v>343</v>
      </c>
      <c r="G43" s="2" t="s">
        <v>344</v>
      </c>
      <c r="H43" s="2" t="s">
        <v>345</v>
      </c>
      <c r="I43" s="2" t="s">
        <v>346</v>
      </c>
      <c r="J43" s="2" t="s">
        <v>347</v>
      </c>
      <c r="K43" s="2" t="s">
        <v>348</v>
      </c>
      <c r="L43" s="10" t="s">
        <v>21</v>
      </c>
    </row>
    <row r="44" spans="1:12" ht="43.5" x14ac:dyDescent="0.35">
      <c r="A44" s="9">
        <v>3</v>
      </c>
      <c r="B44" s="23"/>
      <c r="C44" s="23"/>
      <c r="D44" s="9"/>
      <c r="E44" s="23"/>
      <c r="F44" s="9"/>
      <c r="G44" s="2" t="s">
        <v>349</v>
      </c>
      <c r="H44" s="2" t="s">
        <v>350</v>
      </c>
      <c r="I44" s="2" t="s">
        <v>351</v>
      </c>
      <c r="J44" s="2" t="s">
        <v>352</v>
      </c>
      <c r="K44" s="2" t="s">
        <v>353</v>
      </c>
      <c r="L44" s="10" t="s">
        <v>177</v>
      </c>
    </row>
    <row r="45" spans="1:12" ht="43.5" x14ac:dyDescent="0.35">
      <c r="A45" s="9">
        <v>3</v>
      </c>
      <c r="B45" s="23" t="s">
        <v>354</v>
      </c>
      <c r="C45" s="23" t="s">
        <v>355</v>
      </c>
      <c r="D45" s="9" t="s">
        <v>356</v>
      </c>
      <c r="E45" s="23" t="s">
        <v>357</v>
      </c>
      <c r="F45" s="9" t="s">
        <v>358</v>
      </c>
      <c r="G45" s="2" t="s">
        <v>359</v>
      </c>
      <c r="H45" s="2" t="s">
        <v>360</v>
      </c>
      <c r="I45" s="2" t="s">
        <v>361</v>
      </c>
      <c r="J45" s="2" t="s">
        <v>362</v>
      </c>
      <c r="K45" s="2" t="s">
        <v>363</v>
      </c>
    </row>
    <row r="46" spans="1:12" ht="87" x14ac:dyDescent="0.35">
      <c r="A46" s="9">
        <v>3</v>
      </c>
      <c r="B46" s="23"/>
      <c r="C46" s="23"/>
      <c r="D46" s="9"/>
      <c r="E46" s="23"/>
      <c r="F46" s="9"/>
      <c r="G46" s="2" t="s">
        <v>364</v>
      </c>
      <c r="H46" s="2" t="s">
        <v>365</v>
      </c>
      <c r="I46" s="2" t="s">
        <v>366</v>
      </c>
      <c r="J46" s="2" t="s">
        <v>367</v>
      </c>
      <c r="K46" s="2" t="s">
        <v>368</v>
      </c>
      <c r="L46" s="10" t="s">
        <v>82</v>
      </c>
    </row>
    <row r="47" spans="1:12" ht="43.5" x14ac:dyDescent="0.35">
      <c r="A47" s="9">
        <v>3</v>
      </c>
      <c r="B47" s="23" t="s">
        <v>369</v>
      </c>
      <c r="C47" s="23" t="s">
        <v>370</v>
      </c>
      <c r="D47" s="9" t="s">
        <v>371</v>
      </c>
      <c r="E47" s="23" t="s">
        <v>372</v>
      </c>
      <c r="F47" s="9" t="s">
        <v>373</v>
      </c>
      <c r="G47" s="2" t="s">
        <v>374</v>
      </c>
      <c r="H47" s="2" t="s">
        <v>375</v>
      </c>
      <c r="I47" s="2" t="s">
        <v>376</v>
      </c>
      <c r="J47" s="2" t="s">
        <v>377</v>
      </c>
      <c r="K47" s="2" t="s">
        <v>378</v>
      </c>
    </row>
    <row r="48" spans="1:12" ht="72.5" x14ac:dyDescent="0.35">
      <c r="A48" s="8">
        <v>1</v>
      </c>
      <c r="B48" s="8" t="s">
        <v>379</v>
      </c>
      <c r="C48" s="8" t="s">
        <v>380</v>
      </c>
      <c r="D48" s="8" t="s">
        <v>1848</v>
      </c>
      <c r="E48" s="8" t="s">
        <v>381</v>
      </c>
      <c r="F48" s="8" t="s">
        <v>382</v>
      </c>
      <c r="G48" s="32" t="s">
        <v>383</v>
      </c>
      <c r="H48" s="32" t="s">
        <v>384</v>
      </c>
      <c r="I48" s="32"/>
      <c r="J48" s="32"/>
      <c r="K48" s="32" t="s">
        <v>385</v>
      </c>
      <c r="L48" s="10" t="s">
        <v>21</v>
      </c>
    </row>
    <row r="49" spans="1:12" ht="72.5" x14ac:dyDescent="0.35">
      <c r="A49" s="8">
        <v>2</v>
      </c>
      <c r="B49" s="8" t="s">
        <v>386</v>
      </c>
      <c r="C49" s="8" t="s">
        <v>387</v>
      </c>
      <c r="D49" s="8" t="s">
        <v>388</v>
      </c>
      <c r="E49" s="8" t="s">
        <v>389</v>
      </c>
      <c r="F49" s="8" t="s">
        <v>390</v>
      </c>
      <c r="G49" s="32" t="s">
        <v>391</v>
      </c>
      <c r="H49" s="32" t="s">
        <v>392</v>
      </c>
      <c r="I49" s="32"/>
      <c r="J49" s="32"/>
      <c r="K49" s="32" t="s">
        <v>393</v>
      </c>
      <c r="L49" s="10" t="s">
        <v>394</v>
      </c>
    </row>
    <row r="50" spans="1:12" ht="58" x14ac:dyDescent="0.35">
      <c r="A50" s="9">
        <v>3</v>
      </c>
      <c r="B50" s="23" t="s">
        <v>395</v>
      </c>
      <c r="C50" s="23" t="s">
        <v>396</v>
      </c>
      <c r="D50" s="25" t="s">
        <v>397</v>
      </c>
      <c r="E50" s="23" t="s">
        <v>398</v>
      </c>
      <c r="F50" s="25" t="s">
        <v>399</v>
      </c>
      <c r="G50" s="2" t="s">
        <v>400</v>
      </c>
      <c r="H50" s="2" t="s">
        <v>401</v>
      </c>
      <c r="I50" s="2" t="s">
        <v>402</v>
      </c>
      <c r="J50" s="2" t="s">
        <v>91</v>
      </c>
      <c r="K50" s="2" t="s">
        <v>403</v>
      </c>
    </row>
    <row r="51" spans="1:12" ht="87" x14ac:dyDescent="0.35">
      <c r="A51" s="9">
        <v>3</v>
      </c>
      <c r="B51" s="23" t="s">
        <v>404</v>
      </c>
      <c r="C51" s="23" t="s">
        <v>405</v>
      </c>
      <c r="D51" s="25" t="s">
        <v>406</v>
      </c>
      <c r="E51" s="23" t="s">
        <v>407</v>
      </c>
      <c r="F51" s="25" t="s">
        <v>408</v>
      </c>
      <c r="G51" s="2" t="s">
        <v>409</v>
      </c>
      <c r="H51" s="2" t="s">
        <v>410</v>
      </c>
      <c r="I51" s="2" t="s">
        <v>411</v>
      </c>
      <c r="J51" s="2" t="s">
        <v>412</v>
      </c>
      <c r="K51" s="2" t="s">
        <v>413</v>
      </c>
    </row>
    <row r="52" spans="1:12" ht="72.5" x14ac:dyDescent="0.35">
      <c r="A52" s="9">
        <v>3</v>
      </c>
      <c r="B52" s="23" t="s">
        <v>414</v>
      </c>
      <c r="C52" s="23" t="s">
        <v>415</v>
      </c>
      <c r="D52" s="25" t="s">
        <v>416</v>
      </c>
      <c r="E52" s="23" t="s">
        <v>417</v>
      </c>
      <c r="F52" s="25" t="s">
        <v>418</v>
      </c>
      <c r="G52" s="27" t="s">
        <v>419</v>
      </c>
      <c r="H52" s="2"/>
      <c r="I52" s="2"/>
      <c r="J52" s="2"/>
      <c r="K52" s="2"/>
    </row>
    <row r="53" spans="1:12" ht="87" x14ac:dyDescent="0.35">
      <c r="A53" s="9">
        <v>3</v>
      </c>
      <c r="B53" s="23" t="s">
        <v>420</v>
      </c>
      <c r="C53" s="23" t="s">
        <v>421</v>
      </c>
      <c r="D53" s="25" t="s">
        <v>422</v>
      </c>
      <c r="E53" s="23" t="s">
        <v>423</v>
      </c>
      <c r="F53" s="25" t="s">
        <v>424</v>
      </c>
      <c r="G53" s="2" t="s">
        <v>425</v>
      </c>
      <c r="H53" s="2" t="s">
        <v>426</v>
      </c>
      <c r="I53" s="2" t="s">
        <v>427</v>
      </c>
      <c r="J53" s="2" t="s">
        <v>428</v>
      </c>
      <c r="K53" s="2" t="s">
        <v>429</v>
      </c>
    </row>
    <row r="54" spans="1:12" ht="43.5" x14ac:dyDescent="0.35">
      <c r="A54" s="9">
        <v>3</v>
      </c>
      <c r="B54" s="23" t="s">
        <v>430</v>
      </c>
      <c r="C54" s="23" t="s">
        <v>431</v>
      </c>
      <c r="D54" s="25" t="s">
        <v>432</v>
      </c>
      <c r="E54" s="23" t="s">
        <v>433</v>
      </c>
      <c r="F54" s="25" t="s">
        <v>434</v>
      </c>
      <c r="G54" s="2" t="s">
        <v>435</v>
      </c>
      <c r="H54" s="2" t="s">
        <v>436</v>
      </c>
      <c r="I54" s="2" t="s">
        <v>437</v>
      </c>
      <c r="J54" s="2" t="s">
        <v>438</v>
      </c>
      <c r="K54" s="2" t="s">
        <v>439</v>
      </c>
    </row>
    <row r="55" spans="1:12" ht="43.5" x14ac:dyDescent="0.35">
      <c r="A55" s="9">
        <v>3</v>
      </c>
      <c r="B55" s="23"/>
      <c r="C55" s="23"/>
      <c r="D55" s="25"/>
      <c r="E55" s="23"/>
      <c r="F55" s="25"/>
      <c r="G55" s="2" t="s">
        <v>440</v>
      </c>
      <c r="H55" s="2" t="s">
        <v>441</v>
      </c>
      <c r="I55" s="2" t="s">
        <v>442</v>
      </c>
      <c r="J55" s="2" t="s">
        <v>443</v>
      </c>
      <c r="K55" s="2" t="s">
        <v>444</v>
      </c>
      <c r="L55" s="10" t="s">
        <v>285</v>
      </c>
    </row>
    <row r="56" spans="1:12" ht="58" x14ac:dyDescent="0.35">
      <c r="A56" s="9">
        <v>3</v>
      </c>
      <c r="B56" s="23" t="s">
        <v>445</v>
      </c>
      <c r="C56" s="23" t="s">
        <v>446</v>
      </c>
      <c r="D56" s="25" t="s">
        <v>447</v>
      </c>
      <c r="E56" s="23" t="s">
        <v>448</v>
      </c>
      <c r="F56" s="25" t="s">
        <v>449</v>
      </c>
      <c r="G56" s="2" t="s">
        <v>450</v>
      </c>
      <c r="H56" s="2" t="s">
        <v>451</v>
      </c>
      <c r="I56" s="2" t="s">
        <v>452</v>
      </c>
      <c r="J56" s="2"/>
      <c r="K56" s="2" t="s">
        <v>453</v>
      </c>
    </row>
    <row r="57" spans="1:12" ht="58" x14ac:dyDescent="0.35">
      <c r="A57" s="9">
        <v>3</v>
      </c>
      <c r="B57" s="23" t="s">
        <v>454</v>
      </c>
      <c r="C57" s="23" t="s">
        <v>455</v>
      </c>
      <c r="D57" s="25" t="s">
        <v>456</v>
      </c>
      <c r="E57" s="23" t="s">
        <v>457</v>
      </c>
      <c r="F57" s="25" t="s">
        <v>458</v>
      </c>
      <c r="G57" s="2" t="s">
        <v>459</v>
      </c>
      <c r="H57" s="2" t="s">
        <v>460</v>
      </c>
      <c r="I57" s="2" t="s">
        <v>461</v>
      </c>
      <c r="J57" s="2"/>
      <c r="K57" s="2" t="s">
        <v>462</v>
      </c>
    </row>
    <row r="58" spans="1:12" ht="130.5" x14ac:dyDescent="0.35">
      <c r="A58" s="9">
        <v>3</v>
      </c>
      <c r="B58" s="23" t="s">
        <v>463</v>
      </c>
      <c r="C58" s="23" t="s">
        <v>464</v>
      </c>
      <c r="D58" s="25" t="s">
        <v>465</v>
      </c>
      <c r="E58" s="23" t="s">
        <v>466</v>
      </c>
      <c r="F58" s="25" t="s">
        <v>467</v>
      </c>
      <c r="G58" s="2" t="s">
        <v>468</v>
      </c>
      <c r="H58" s="2" t="s">
        <v>469</v>
      </c>
      <c r="I58" s="2" t="s">
        <v>470</v>
      </c>
      <c r="J58" s="2" t="s">
        <v>471</v>
      </c>
      <c r="K58" s="2" t="s">
        <v>472</v>
      </c>
    </row>
    <row r="59" spans="1:12" ht="29" x14ac:dyDescent="0.35">
      <c r="A59" s="9">
        <v>3</v>
      </c>
      <c r="B59" s="23"/>
      <c r="C59" s="23"/>
      <c r="D59" s="25"/>
      <c r="E59" s="23"/>
      <c r="F59" s="25"/>
      <c r="G59" s="2" t="s">
        <v>473</v>
      </c>
      <c r="H59" s="2" t="s">
        <v>474</v>
      </c>
      <c r="I59" s="2" t="s">
        <v>475</v>
      </c>
      <c r="J59" s="2" t="s">
        <v>476</v>
      </c>
      <c r="K59" s="2" t="s">
        <v>477</v>
      </c>
    </row>
    <row r="60" spans="1:12" ht="29" x14ac:dyDescent="0.35">
      <c r="A60" s="9">
        <v>3</v>
      </c>
      <c r="B60" s="23"/>
      <c r="C60" s="23"/>
      <c r="D60" s="25"/>
      <c r="E60" s="23"/>
      <c r="F60" s="25"/>
      <c r="G60" s="2" t="s">
        <v>478</v>
      </c>
      <c r="H60" s="2" t="s">
        <v>479</v>
      </c>
      <c r="I60" s="2" t="s">
        <v>480</v>
      </c>
      <c r="J60" s="2"/>
      <c r="K60" s="2" t="s">
        <v>481</v>
      </c>
    </row>
    <row r="61" spans="1:12" ht="72.5" x14ac:dyDescent="0.35">
      <c r="A61" s="9">
        <v>3</v>
      </c>
      <c r="B61" s="23"/>
      <c r="C61" s="23"/>
      <c r="D61" s="25"/>
      <c r="E61" s="23"/>
      <c r="F61" s="25"/>
      <c r="G61" s="2" t="s">
        <v>482</v>
      </c>
      <c r="H61" s="2" t="s">
        <v>483</v>
      </c>
      <c r="I61" s="2" t="s">
        <v>484</v>
      </c>
      <c r="J61" s="2"/>
      <c r="K61" s="2" t="s">
        <v>485</v>
      </c>
      <c r="L61" s="10" t="s">
        <v>486</v>
      </c>
    </row>
    <row r="62" spans="1:12" ht="43.5" x14ac:dyDescent="0.35">
      <c r="A62" s="9">
        <v>3</v>
      </c>
      <c r="B62" s="23"/>
      <c r="C62" s="23"/>
      <c r="D62" s="25"/>
      <c r="E62" s="23"/>
      <c r="F62" s="25"/>
      <c r="G62" s="2" t="s">
        <v>487</v>
      </c>
      <c r="H62" s="2" t="s">
        <v>488</v>
      </c>
      <c r="I62" s="2" t="s">
        <v>489</v>
      </c>
      <c r="J62" s="2"/>
      <c r="K62" s="2" t="s">
        <v>490</v>
      </c>
    </row>
    <row r="63" spans="1:12" ht="43.5" x14ac:dyDescent="0.35">
      <c r="A63" s="9">
        <v>3</v>
      </c>
      <c r="B63" s="23"/>
      <c r="C63" s="23"/>
      <c r="D63" s="25"/>
      <c r="E63" s="23"/>
      <c r="F63" s="25"/>
      <c r="G63" s="2" t="s">
        <v>491</v>
      </c>
      <c r="H63" s="2" t="s">
        <v>492</v>
      </c>
      <c r="I63" s="2" t="s">
        <v>493</v>
      </c>
      <c r="J63" s="2"/>
      <c r="K63" s="2" t="s">
        <v>494</v>
      </c>
      <c r="L63" s="26"/>
    </row>
    <row r="64" spans="1:12" ht="29" x14ac:dyDescent="0.35">
      <c r="A64" s="9">
        <v>3</v>
      </c>
      <c r="B64" s="23"/>
      <c r="C64" s="23"/>
      <c r="D64" s="25"/>
      <c r="E64" s="23"/>
      <c r="F64" s="25"/>
      <c r="G64" s="2" t="s">
        <v>495</v>
      </c>
      <c r="H64" s="2" t="s">
        <v>496</v>
      </c>
      <c r="I64" s="2" t="s">
        <v>497</v>
      </c>
      <c r="J64" s="2"/>
      <c r="K64" s="2" t="s">
        <v>498</v>
      </c>
    </row>
    <row r="65" spans="1:12" ht="58" x14ac:dyDescent="0.35">
      <c r="A65" s="8">
        <v>2</v>
      </c>
      <c r="B65" s="8" t="s">
        <v>499</v>
      </c>
      <c r="C65" s="8" t="s">
        <v>500</v>
      </c>
      <c r="D65" s="8" t="s">
        <v>501</v>
      </c>
      <c r="E65" s="8" t="s">
        <v>502</v>
      </c>
      <c r="F65" s="8" t="s">
        <v>503</v>
      </c>
      <c r="G65" s="32" t="s">
        <v>504</v>
      </c>
      <c r="H65" s="32" t="s">
        <v>505</v>
      </c>
      <c r="I65" s="32"/>
      <c r="J65" s="32"/>
      <c r="K65" s="32" t="s">
        <v>506</v>
      </c>
      <c r="L65" s="10" t="s">
        <v>507</v>
      </c>
    </row>
    <row r="66" spans="1:12" ht="58" x14ac:dyDescent="0.35">
      <c r="A66" s="9">
        <v>3</v>
      </c>
      <c r="B66" s="23" t="s">
        <v>508</v>
      </c>
      <c r="C66" s="23" t="s">
        <v>509</v>
      </c>
      <c r="D66" s="25" t="s">
        <v>510</v>
      </c>
      <c r="E66" s="23" t="s">
        <v>511</v>
      </c>
      <c r="F66" s="25" t="s">
        <v>512</v>
      </c>
      <c r="G66" s="2" t="s">
        <v>513</v>
      </c>
      <c r="H66" s="2" t="s">
        <v>514</v>
      </c>
      <c r="I66" s="2" t="s">
        <v>515</v>
      </c>
      <c r="J66" s="2" t="s">
        <v>516</v>
      </c>
      <c r="K66" s="2" t="s">
        <v>517</v>
      </c>
    </row>
    <row r="67" spans="1:12" ht="87" x14ac:dyDescent="0.35">
      <c r="A67" s="9">
        <v>3</v>
      </c>
      <c r="B67" s="23" t="s">
        <v>518</v>
      </c>
      <c r="C67" s="23" t="s">
        <v>519</v>
      </c>
      <c r="D67" s="25" t="s">
        <v>520</v>
      </c>
      <c r="E67" s="23" t="s">
        <v>521</v>
      </c>
      <c r="F67" s="25" t="s">
        <v>522</v>
      </c>
      <c r="G67" s="2" t="s">
        <v>523</v>
      </c>
      <c r="H67" s="2" t="s">
        <v>524</v>
      </c>
      <c r="I67" s="2" t="s">
        <v>525</v>
      </c>
      <c r="J67" s="2" t="s">
        <v>412</v>
      </c>
      <c r="K67" s="2" t="s">
        <v>526</v>
      </c>
    </row>
    <row r="68" spans="1:12" ht="58" x14ac:dyDescent="0.35">
      <c r="A68" s="9">
        <v>3</v>
      </c>
      <c r="B68" s="23" t="s">
        <v>527</v>
      </c>
      <c r="C68" s="23" t="s">
        <v>528</v>
      </c>
      <c r="D68" s="25" t="s">
        <v>529</v>
      </c>
      <c r="E68" s="23" t="s">
        <v>530</v>
      </c>
      <c r="F68" s="25" t="s">
        <v>531</v>
      </c>
      <c r="G68" s="27" t="s">
        <v>532</v>
      </c>
      <c r="H68" s="2"/>
      <c r="I68" s="2"/>
      <c r="J68" s="2"/>
      <c r="K68" s="2"/>
    </row>
    <row r="69" spans="1:12" ht="43.5" x14ac:dyDescent="0.35">
      <c r="A69" s="9">
        <v>3</v>
      </c>
      <c r="B69" s="23" t="s">
        <v>533</v>
      </c>
      <c r="C69" s="23" t="s">
        <v>534</v>
      </c>
      <c r="D69" s="25" t="s">
        <v>535</v>
      </c>
      <c r="E69" s="23" t="s">
        <v>536</v>
      </c>
      <c r="F69" s="25" t="s">
        <v>537</v>
      </c>
      <c r="G69" s="2" t="s">
        <v>538</v>
      </c>
      <c r="H69" s="2" t="s">
        <v>539</v>
      </c>
      <c r="I69" s="2" t="s">
        <v>540</v>
      </c>
      <c r="J69" s="2"/>
      <c r="K69" s="2" t="s">
        <v>541</v>
      </c>
      <c r="L69" s="10" t="s">
        <v>82</v>
      </c>
    </row>
    <row r="70" spans="1:12" ht="72.5" x14ac:dyDescent="0.35">
      <c r="A70" s="9">
        <v>3</v>
      </c>
      <c r="B70" s="23" t="s">
        <v>542</v>
      </c>
      <c r="C70" s="23" t="s">
        <v>543</v>
      </c>
      <c r="D70" s="25" t="s">
        <v>544</v>
      </c>
      <c r="E70" s="23" t="s">
        <v>545</v>
      </c>
      <c r="F70" s="25" t="s">
        <v>546</v>
      </c>
      <c r="G70" s="2" t="s">
        <v>547</v>
      </c>
      <c r="H70" s="2" t="s">
        <v>548</v>
      </c>
      <c r="I70" s="2"/>
      <c r="J70" s="2"/>
      <c r="K70" s="2" t="s">
        <v>549</v>
      </c>
    </row>
    <row r="71" spans="1:12" ht="87" x14ac:dyDescent="0.35">
      <c r="A71" s="9">
        <v>3</v>
      </c>
      <c r="B71" s="23" t="s">
        <v>550</v>
      </c>
      <c r="C71" s="23" t="s">
        <v>551</v>
      </c>
      <c r="D71" s="25" t="s">
        <v>552</v>
      </c>
      <c r="E71" s="23" t="s">
        <v>553</v>
      </c>
      <c r="F71" s="25" t="s">
        <v>554</v>
      </c>
      <c r="G71" s="2" t="s">
        <v>119</v>
      </c>
      <c r="H71" s="2"/>
      <c r="I71" s="2"/>
      <c r="J71" s="2"/>
      <c r="K71" s="2"/>
    </row>
    <row r="72" spans="1:12" ht="87" x14ac:dyDescent="0.35">
      <c r="A72" s="9">
        <v>3</v>
      </c>
      <c r="B72" s="23" t="s">
        <v>555</v>
      </c>
      <c r="C72" s="23" t="s">
        <v>556</v>
      </c>
      <c r="D72" s="25" t="s">
        <v>557</v>
      </c>
      <c r="E72" s="23" t="s">
        <v>558</v>
      </c>
      <c r="F72" s="25" t="s">
        <v>559</v>
      </c>
      <c r="G72" s="2" t="s">
        <v>560</v>
      </c>
      <c r="H72" s="2" t="s">
        <v>561</v>
      </c>
      <c r="I72" s="2" t="s">
        <v>562</v>
      </c>
      <c r="J72" s="2" t="s">
        <v>563</v>
      </c>
      <c r="K72" s="2" t="s">
        <v>564</v>
      </c>
    </row>
    <row r="73" spans="1:12" ht="43.5" x14ac:dyDescent="0.35">
      <c r="A73" s="2">
        <v>3</v>
      </c>
      <c r="B73" s="2" t="s">
        <v>565</v>
      </c>
      <c r="C73" s="25" t="s">
        <v>566</v>
      </c>
      <c r="D73" s="25" t="s">
        <v>567</v>
      </c>
      <c r="E73" s="25" t="s">
        <v>568</v>
      </c>
      <c r="F73" s="9" t="s">
        <v>569</v>
      </c>
      <c r="G73" s="25" t="s">
        <v>119</v>
      </c>
      <c r="H73" s="25"/>
      <c r="I73" s="25"/>
      <c r="J73" s="25"/>
      <c r="K73" s="25"/>
      <c r="L73" s="24"/>
    </row>
    <row r="74" spans="1:12" ht="58" x14ac:dyDescent="0.35">
      <c r="A74" s="8">
        <v>2</v>
      </c>
      <c r="B74" s="8" t="s">
        <v>570</v>
      </c>
      <c r="C74" s="8" t="s">
        <v>571</v>
      </c>
      <c r="D74" s="8" t="s">
        <v>572</v>
      </c>
      <c r="E74" s="8" t="s">
        <v>573</v>
      </c>
      <c r="F74" s="8" t="s">
        <v>574</v>
      </c>
      <c r="G74" s="32" t="s">
        <v>575</v>
      </c>
      <c r="H74" s="32" t="s">
        <v>576</v>
      </c>
      <c r="I74" s="32"/>
      <c r="J74" s="32"/>
      <c r="K74" s="32" t="s">
        <v>577</v>
      </c>
      <c r="L74" s="10" t="s">
        <v>578</v>
      </c>
    </row>
    <row r="75" spans="1:12" ht="43.5" x14ac:dyDescent="0.35">
      <c r="A75" s="9">
        <v>3</v>
      </c>
      <c r="B75" s="23" t="s">
        <v>579</v>
      </c>
      <c r="C75" s="23" t="s">
        <v>580</v>
      </c>
      <c r="D75" s="25" t="s">
        <v>581</v>
      </c>
      <c r="E75" s="23" t="s">
        <v>582</v>
      </c>
      <c r="F75" s="25" t="s">
        <v>583</v>
      </c>
      <c r="G75" s="2" t="s">
        <v>119</v>
      </c>
      <c r="H75" s="2"/>
      <c r="I75" s="2"/>
      <c r="J75" s="2"/>
      <c r="K75" s="2"/>
    </row>
    <row r="76" spans="1:12" ht="29" x14ac:dyDescent="0.35">
      <c r="A76" s="9">
        <v>3</v>
      </c>
      <c r="B76" s="23" t="s">
        <v>584</v>
      </c>
      <c r="C76" s="23" t="s">
        <v>585</v>
      </c>
      <c r="D76" s="25" t="s">
        <v>586</v>
      </c>
      <c r="E76" s="23" t="s">
        <v>587</v>
      </c>
      <c r="F76" s="25" t="s">
        <v>588</v>
      </c>
      <c r="G76" s="2" t="s">
        <v>119</v>
      </c>
      <c r="H76" s="2"/>
      <c r="I76" s="2"/>
      <c r="J76" s="2"/>
      <c r="K76" s="2"/>
    </row>
    <row r="77" spans="1:12" ht="58" x14ac:dyDescent="0.35">
      <c r="A77" s="9">
        <v>3</v>
      </c>
      <c r="B77" s="23" t="s">
        <v>589</v>
      </c>
      <c r="C77" s="23" t="s">
        <v>590</v>
      </c>
      <c r="D77" s="25" t="s">
        <v>591</v>
      </c>
      <c r="E77" s="23" t="s">
        <v>592</v>
      </c>
      <c r="F77" s="25" t="s">
        <v>593</v>
      </c>
      <c r="G77" s="2" t="s">
        <v>594</v>
      </c>
      <c r="H77" s="2" t="s">
        <v>595</v>
      </c>
      <c r="I77" s="2"/>
      <c r="J77" s="2"/>
      <c r="K77" s="2"/>
      <c r="L77" s="10" t="s">
        <v>177</v>
      </c>
    </row>
    <row r="78" spans="1:12" ht="58" x14ac:dyDescent="0.35">
      <c r="A78" s="9">
        <v>3</v>
      </c>
      <c r="B78" s="23" t="s">
        <v>596</v>
      </c>
      <c r="C78" s="23" t="s">
        <v>597</v>
      </c>
      <c r="D78" s="25" t="s">
        <v>598</v>
      </c>
      <c r="E78" s="23" t="s">
        <v>599</v>
      </c>
      <c r="F78" s="25" t="s">
        <v>600</v>
      </c>
      <c r="G78" s="2" t="s">
        <v>601</v>
      </c>
      <c r="H78" s="2" t="s">
        <v>602</v>
      </c>
      <c r="I78" s="2" t="s">
        <v>603</v>
      </c>
      <c r="J78" s="2" t="s">
        <v>604</v>
      </c>
      <c r="K78" s="2" t="s">
        <v>605</v>
      </c>
      <c r="L78" s="26"/>
    </row>
    <row r="79" spans="1:12" ht="87" x14ac:dyDescent="0.35">
      <c r="A79" s="9">
        <v>3</v>
      </c>
      <c r="B79" s="23" t="s">
        <v>606</v>
      </c>
      <c r="C79" s="23" t="s">
        <v>607</v>
      </c>
      <c r="D79" s="23" t="s">
        <v>608</v>
      </c>
      <c r="E79" s="23" t="s">
        <v>609</v>
      </c>
      <c r="F79" s="23" t="s">
        <v>610</v>
      </c>
      <c r="G79" s="27" t="s">
        <v>611</v>
      </c>
      <c r="H79" s="2"/>
      <c r="I79" s="2"/>
      <c r="J79" s="2"/>
      <c r="K79" s="2"/>
    </row>
    <row r="80" spans="1:12" ht="29" x14ac:dyDescent="0.35">
      <c r="A80" s="9">
        <v>3</v>
      </c>
      <c r="B80" s="23" t="s">
        <v>612</v>
      </c>
      <c r="C80" s="23" t="s">
        <v>613</v>
      </c>
      <c r="D80" s="25" t="s">
        <v>614</v>
      </c>
      <c r="E80" s="23" t="s">
        <v>615</v>
      </c>
      <c r="F80" s="25" t="s">
        <v>616</v>
      </c>
      <c r="G80" s="1" t="s">
        <v>119</v>
      </c>
      <c r="H80" s="2"/>
      <c r="I80" s="2"/>
      <c r="J80" s="2"/>
      <c r="K80" s="2"/>
      <c r="L80" s="26"/>
    </row>
    <row r="81" spans="1:22" ht="43.5" x14ac:dyDescent="0.35">
      <c r="A81" s="51">
        <v>1</v>
      </c>
      <c r="B81" s="51" t="s">
        <v>617</v>
      </c>
      <c r="C81" s="51" t="s">
        <v>618</v>
      </c>
      <c r="D81" s="51" t="s">
        <v>619</v>
      </c>
      <c r="E81" s="51" t="s">
        <v>620</v>
      </c>
      <c r="F81" s="51" t="s">
        <v>621</v>
      </c>
      <c r="G81" s="33" t="s">
        <v>622</v>
      </c>
      <c r="H81" s="33" t="s">
        <v>623</v>
      </c>
      <c r="I81" s="33"/>
      <c r="J81" s="33"/>
      <c r="K81" s="33" t="s">
        <v>624</v>
      </c>
      <c r="L81" s="10" t="s">
        <v>21</v>
      </c>
      <c r="M81"/>
      <c r="N81"/>
      <c r="O81"/>
      <c r="P81"/>
      <c r="Q81"/>
      <c r="R81"/>
      <c r="S81"/>
      <c r="T81"/>
      <c r="U81"/>
      <c r="V81"/>
    </row>
    <row r="82" spans="1:22" ht="29" x14ac:dyDescent="0.35">
      <c r="A82" s="51">
        <v>2</v>
      </c>
      <c r="B82" s="51" t="s">
        <v>625</v>
      </c>
      <c r="C82" s="51" t="s">
        <v>1857</v>
      </c>
      <c r="D82" s="51" t="s">
        <v>626</v>
      </c>
      <c r="E82" s="51" t="s">
        <v>627</v>
      </c>
      <c r="F82" s="51" t="s">
        <v>628</v>
      </c>
      <c r="G82" s="63" t="s">
        <v>629</v>
      </c>
      <c r="H82" s="33"/>
      <c r="I82" s="33"/>
      <c r="J82" s="33"/>
      <c r="K82" s="33"/>
      <c r="M82"/>
      <c r="N82"/>
      <c r="O82"/>
      <c r="P82"/>
      <c r="Q82"/>
      <c r="R82"/>
      <c r="S82"/>
      <c r="T82"/>
      <c r="U82"/>
      <c r="V82"/>
    </row>
    <row r="83" spans="1:22" ht="58" x14ac:dyDescent="0.35">
      <c r="A83" s="9">
        <v>3</v>
      </c>
      <c r="B83" s="23" t="s">
        <v>630</v>
      </c>
      <c r="C83" s="23" t="s">
        <v>631</v>
      </c>
      <c r="D83" s="25" t="s">
        <v>632</v>
      </c>
      <c r="E83" s="23" t="s">
        <v>633</v>
      </c>
      <c r="F83" s="25" t="s">
        <v>634</v>
      </c>
      <c r="G83" s="36" t="s">
        <v>635</v>
      </c>
      <c r="H83" s="2"/>
      <c r="I83" s="2"/>
      <c r="J83" s="2"/>
      <c r="K83" s="2"/>
      <c r="L83" s="26"/>
      <c r="M83"/>
      <c r="N83"/>
      <c r="O83"/>
      <c r="P83"/>
      <c r="Q83"/>
      <c r="R83"/>
      <c r="S83"/>
      <c r="T83"/>
      <c r="U83"/>
      <c r="V83"/>
    </row>
    <row r="84" spans="1:22" ht="43.5" x14ac:dyDescent="0.35">
      <c r="A84" s="9">
        <v>3</v>
      </c>
      <c r="B84" s="23" t="s">
        <v>636</v>
      </c>
      <c r="C84" s="23" t="s">
        <v>637</v>
      </c>
      <c r="D84" s="25" t="s">
        <v>638</v>
      </c>
      <c r="E84" s="23" t="s">
        <v>639</v>
      </c>
      <c r="F84" s="25" t="s">
        <v>640</v>
      </c>
      <c r="G84" s="36" t="s">
        <v>635</v>
      </c>
      <c r="H84" s="2"/>
      <c r="I84" s="2"/>
      <c r="J84" s="2"/>
      <c r="K84" s="2"/>
      <c r="M84"/>
      <c r="N84"/>
      <c r="O84"/>
      <c r="P84"/>
      <c r="Q84"/>
      <c r="R84"/>
      <c r="S84"/>
      <c r="T84"/>
      <c r="U84"/>
      <c r="V84"/>
    </row>
    <row r="85" spans="1:22" ht="58" x14ac:dyDescent="0.35">
      <c r="A85" s="51">
        <v>2</v>
      </c>
      <c r="B85" s="51" t="s">
        <v>641</v>
      </c>
      <c r="C85" s="51" t="s">
        <v>1853</v>
      </c>
      <c r="D85" s="51" t="s">
        <v>642</v>
      </c>
      <c r="E85" s="51" t="s">
        <v>643</v>
      </c>
      <c r="F85" s="51" t="s">
        <v>644</v>
      </c>
      <c r="G85" s="33" t="s">
        <v>645</v>
      </c>
      <c r="H85" s="33" t="s">
        <v>646</v>
      </c>
      <c r="I85" s="33"/>
      <c r="J85" s="33"/>
      <c r="K85" s="33" t="s">
        <v>647</v>
      </c>
      <c r="L85" s="10" t="s">
        <v>21</v>
      </c>
      <c r="M85"/>
      <c r="N85"/>
      <c r="O85"/>
      <c r="P85"/>
      <c r="Q85"/>
      <c r="R85"/>
      <c r="S85"/>
      <c r="T85"/>
      <c r="U85"/>
      <c r="V85"/>
    </row>
    <row r="86" spans="1:22" ht="101.5" x14ac:dyDescent="0.35">
      <c r="A86" s="9">
        <v>3</v>
      </c>
      <c r="B86" s="23" t="s">
        <v>648</v>
      </c>
      <c r="C86" s="23" t="s">
        <v>649</v>
      </c>
      <c r="D86" s="25" t="s">
        <v>650</v>
      </c>
      <c r="E86" s="23" t="s">
        <v>651</v>
      </c>
      <c r="F86" s="25" t="s">
        <v>652</v>
      </c>
      <c r="G86" s="36" t="s">
        <v>635</v>
      </c>
      <c r="H86" s="2"/>
      <c r="I86" s="2"/>
      <c r="J86" s="2"/>
      <c r="K86" s="2"/>
      <c r="M86"/>
      <c r="N86"/>
      <c r="O86"/>
      <c r="P86"/>
      <c r="Q86"/>
      <c r="R86"/>
      <c r="S86"/>
      <c r="T86"/>
      <c r="U86"/>
      <c r="V86"/>
    </row>
    <row r="87" spans="1:22" ht="43.5" x14ac:dyDescent="0.35">
      <c r="A87" s="9">
        <v>3</v>
      </c>
      <c r="B87" s="23" t="s">
        <v>653</v>
      </c>
      <c r="C87" s="23" t="s">
        <v>654</v>
      </c>
      <c r="D87" s="25" t="s">
        <v>655</v>
      </c>
      <c r="E87" s="23" t="s">
        <v>656</v>
      </c>
      <c r="F87" s="25" t="s">
        <v>657</v>
      </c>
      <c r="G87" s="36" t="s">
        <v>635</v>
      </c>
      <c r="H87" s="2"/>
      <c r="I87" s="2"/>
      <c r="J87" s="2"/>
      <c r="K87" s="2"/>
      <c r="M87"/>
      <c r="N87"/>
      <c r="O87"/>
      <c r="P87"/>
      <c r="Q87"/>
      <c r="R87"/>
      <c r="S87"/>
      <c r="T87"/>
      <c r="U87"/>
      <c r="V87"/>
    </row>
    <row r="88" spans="1:22" ht="58" x14ac:dyDescent="0.35">
      <c r="A88" s="9">
        <v>3</v>
      </c>
      <c r="B88" s="23" t="s">
        <v>658</v>
      </c>
      <c r="C88" s="25" t="s">
        <v>659</v>
      </c>
      <c r="D88" s="25" t="s">
        <v>660</v>
      </c>
      <c r="E88" s="23" t="s">
        <v>661</v>
      </c>
      <c r="F88" s="25" t="s">
        <v>662</v>
      </c>
      <c r="G88" s="2" t="s">
        <v>663</v>
      </c>
      <c r="H88" s="2" t="s">
        <v>664</v>
      </c>
      <c r="I88" s="2" t="s">
        <v>665</v>
      </c>
      <c r="J88" s="2"/>
      <c r="K88" s="2" t="s">
        <v>666</v>
      </c>
      <c r="L88" s="26" t="s">
        <v>82</v>
      </c>
      <c r="M88"/>
      <c r="N88"/>
      <c r="O88"/>
      <c r="P88"/>
      <c r="Q88"/>
      <c r="R88"/>
      <c r="S88"/>
      <c r="T88"/>
      <c r="U88"/>
      <c r="V88"/>
    </row>
    <row r="89" spans="1:22" ht="58" x14ac:dyDescent="0.35">
      <c r="A89" s="4">
        <v>1</v>
      </c>
      <c r="B89" s="4" t="s">
        <v>667</v>
      </c>
      <c r="C89" s="4" t="s">
        <v>668</v>
      </c>
      <c r="D89" s="4" t="s">
        <v>669</v>
      </c>
      <c r="E89" s="4" t="s">
        <v>670</v>
      </c>
      <c r="F89" s="4" t="s">
        <v>671</v>
      </c>
      <c r="G89" s="34" t="s">
        <v>672</v>
      </c>
      <c r="H89" s="34" t="s">
        <v>673</v>
      </c>
      <c r="I89" s="34"/>
      <c r="J89" s="34"/>
      <c r="K89" s="34" t="s">
        <v>674</v>
      </c>
      <c r="L89" s="10" t="s">
        <v>21</v>
      </c>
    </row>
    <row r="90" spans="1:22" ht="43.5" x14ac:dyDescent="0.35">
      <c r="A90" s="4">
        <v>2</v>
      </c>
      <c r="B90" s="4" t="s">
        <v>675</v>
      </c>
      <c r="C90" s="4" t="s">
        <v>676</v>
      </c>
      <c r="D90" s="4" t="s">
        <v>677</v>
      </c>
      <c r="E90" s="4" t="s">
        <v>678</v>
      </c>
      <c r="F90" s="4" t="s">
        <v>679</v>
      </c>
      <c r="G90" s="34" t="s">
        <v>680</v>
      </c>
      <c r="H90" s="34" t="s">
        <v>681</v>
      </c>
      <c r="I90" s="34"/>
      <c r="J90" s="34"/>
      <c r="K90" s="34" t="s">
        <v>682</v>
      </c>
      <c r="L90" s="10" t="s">
        <v>21</v>
      </c>
    </row>
    <row r="91" spans="1:22" ht="72.5" x14ac:dyDescent="0.35">
      <c r="A91" s="9">
        <v>3</v>
      </c>
      <c r="B91" s="23" t="s">
        <v>683</v>
      </c>
      <c r="C91" s="23" t="s">
        <v>684</v>
      </c>
      <c r="D91" s="25" t="s">
        <v>685</v>
      </c>
      <c r="E91" s="23" t="s">
        <v>686</v>
      </c>
      <c r="F91" s="25" t="s">
        <v>687</v>
      </c>
      <c r="G91" s="30" t="s">
        <v>688</v>
      </c>
      <c r="H91" s="2" t="s">
        <v>689</v>
      </c>
      <c r="I91" s="2" t="s">
        <v>690</v>
      </c>
      <c r="J91" s="2"/>
      <c r="K91" s="2"/>
      <c r="L91" s="10" t="s">
        <v>177</v>
      </c>
    </row>
    <row r="92" spans="1:22" ht="29" x14ac:dyDescent="0.35">
      <c r="A92" s="4">
        <v>2</v>
      </c>
      <c r="B92" s="4" t="s">
        <v>691</v>
      </c>
      <c r="C92" s="4" t="s">
        <v>692</v>
      </c>
      <c r="D92" s="4" t="s">
        <v>1845</v>
      </c>
      <c r="E92" s="4" t="s">
        <v>693</v>
      </c>
      <c r="F92" s="4" t="s">
        <v>694</v>
      </c>
      <c r="G92" s="34" t="s">
        <v>695</v>
      </c>
      <c r="H92" s="34" t="s">
        <v>696</v>
      </c>
      <c r="I92" s="34"/>
      <c r="J92" s="34"/>
      <c r="K92" s="34" t="s">
        <v>697</v>
      </c>
      <c r="L92" s="10" t="s">
        <v>21</v>
      </c>
    </row>
    <row r="93" spans="1:22" ht="43.5" x14ac:dyDescent="0.35">
      <c r="A93" s="9">
        <v>3</v>
      </c>
      <c r="B93" s="23" t="s">
        <v>698</v>
      </c>
      <c r="C93" s="23" t="s">
        <v>699</v>
      </c>
      <c r="D93" s="25" t="s">
        <v>700</v>
      </c>
      <c r="E93" s="23" t="s">
        <v>701</v>
      </c>
      <c r="F93" s="25" t="s">
        <v>702</v>
      </c>
      <c r="G93" s="27" t="s">
        <v>703</v>
      </c>
      <c r="H93" s="2"/>
      <c r="I93" s="2"/>
      <c r="J93" s="2"/>
      <c r="K93" s="2"/>
    </row>
    <row r="94" spans="1:22" ht="43.5" x14ac:dyDescent="0.35">
      <c r="A94" s="9">
        <v>3</v>
      </c>
      <c r="B94" s="23" t="s">
        <v>704</v>
      </c>
      <c r="C94" s="23" t="s">
        <v>705</v>
      </c>
      <c r="D94" s="25" t="s">
        <v>706</v>
      </c>
      <c r="E94" s="23" t="s">
        <v>707</v>
      </c>
      <c r="F94" s="25" t="s">
        <v>708</v>
      </c>
      <c r="G94" s="2" t="s">
        <v>709</v>
      </c>
      <c r="H94" s="2" t="s">
        <v>710</v>
      </c>
      <c r="I94" s="2" t="s">
        <v>711</v>
      </c>
      <c r="J94" s="2"/>
      <c r="K94" s="2" t="s">
        <v>712</v>
      </c>
      <c r="L94" s="10" t="s">
        <v>285</v>
      </c>
    </row>
    <row r="95" spans="1:22" ht="43.5" x14ac:dyDescent="0.35">
      <c r="A95" s="9">
        <v>3</v>
      </c>
      <c r="B95" s="23" t="s">
        <v>713</v>
      </c>
      <c r="C95" s="23" t="s">
        <v>714</v>
      </c>
      <c r="D95" s="25" t="s">
        <v>715</v>
      </c>
      <c r="E95" s="23" t="s">
        <v>716</v>
      </c>
      <c r="F95" s="25" t="s">
        <v>717</v>
      </c>
      <c r="G95" s="27" t="s">
        <v>703</v>
      </c>
      <c r="H95" s="2"/>
      <c r="I95" s="2"/>
      <c r="J95" s="2"/>
      <c r="K95" s="2"/>
    </row>
    <row r="96" spans="1:22" ht="29" x14ac:dyDescent="0.35">
      <c r="A96" s="9">
        <v>3</v>
      </c>
      <c r="B96" s="23" t="s">
        <v>718</v>
      </c>
      <c r="C96" s="23" t="s">
        <v>719</v>
      </c>
      <c r="D96" s="25" t="s">
        <v>720</v>
      </c>
      <c r="E96" s="23" t="s">
        <v>721</v>
      </c>
      <c r="F96" s="25" t="s">
        <v>722</v>
      </c>
      <c r="G96" s="27" t="s">
        <v>703</v>
      </c>
      <c r="H96" s="2"/>
      <c r="I96" s="2"/>
      <c r="J96" s="2"/>
      <c r="K96" s="2"/>
    </row>
    <row r="97" spans="1:12" ht="29" x14ac:dyDescent="0.35">
      <c r="A97" s="4">
        <v>2</v>
      </c>
      <c r="B97" s="4" t="s">
        <v>723</v>
      </c>
      <c r="C97" s="4" t="s">
        <v>724</v>
      </c>
      <c r="D97" s="4" t="s">
        <v>1846</v>
      </c>
      <c r="E97" s="4" t="s">
        <v>725</v>
      </c>
      <c r="F97" s="4" t="s">
        <v>726</v>
      </c>
      <c r="G97" s="34" t="s">
        <v>727</v>
      </c>
      <c r="H97" s="34" t="s">
        <v>728</v>
      </c>
      <c r="I97" s="34"/>
      <c r="J97" s="34"/>
      <c r="K97" s="34" t="s">
        <v>729</v>
      </c>
      <c r="L97" s="10" t="s">
        <v>21</v>
      </c>
    </row>
    <row r="98" spans="1:12" ht="58" x14ac:dyDescent="0.35">
      <c r="A98" s="9">
        <v>3</v>
      </c>
      <c r="B98" s="23" t="s">
        <v>730</v>
      </c>
      <c r="C98" s="23" t="s">
        <v>731</v>
      </c>
      <c r="D98" s="25" t="s">
        <v>732</v>
      </c>
      <c r="E98" s="23" t="s">
        <v>733</v>
      </c>
      <c r="F98" s="25" t="s">
        <v>734</v>
      </c>
      <c r="G98" s="2" t="s">
        <v>735</v>
      </c>
      <c r="H98" s="2" t="s">
        <v>736</v>
      </c>
      <c r="I98" s="2" t="s">
        <v>737</v>
      </c>
      <c r="J98" s="2"/>
      <c r="K98" s="2" t="s">
        <v>738</v>
      </c>
    </row>
    <row r="99" spans="1:12" ht="87" x14ac:dyDescent="0.35">
      <c r="A99" s="35">
        <v>3</v>
      </c>
      <c r="B99" s="23" t="s">
        <v>739</v>
      </c>
      <c r="C99" s="23" t="s">
        <v>740</v>
      </c>
      <c r="D99" s="25" t="s">
        <v>741</v>
      </c>
      <c r="E99" s="23" t="s">
        <v>742</v>
      </c>
      <c r="F99" s="25" t="s">
        <v>743</v>
      </c>
      <c r="G99" s="2" t="s">
        <v>744</v>
      </c>
      <c r="H99" s="2" t="s">
        <v>745</v>
      </c>
      <c r="I99" s="2" t="s">
        <v>746</v>
      </c>
      <c r="J99" s="2" t="s">
        <v>747</v>
      </c>
      <c r="K99" s="2" t="s">
        <v>748</v>
      </c>
      <c r="L99" s="10" t="s">
        <v>82</v>
      </c>
    </row>
    <row r="100" spans="1:12" ht="43.5" x14ac:dyDescent="0.35">
      <c r="A100" s="9">
        <v>3</v>
      </c>
      <c r="B100" s="23"/>
      <c r="C100" s="23"/>
      <c r="D100" s="25"/>
      <c r="E100" s="23"/>
      <c r="F100" s="25"/>
      <c r="G100" s="2" t="s">
        <v>749</v>
      </c>
      <c r="H100" s="2" t="s">
        <v>750</v>
      </c>
      <c r="I100" s="2"/>
      <c r="J100" s="2" t="s">
        <v>751</v>
      </c>
      <c r="K100" s="2" t="s">
        <v>752</v>
      </c>
    </row>
    <row r="101" spans="1:12" x14ac:dyDescent="0.35">
      <c r="A101" s="35">
        <v>3</v>
      </c>
      <c r="B101" s="23"/>
      <c r="C101" s="23"/>
      <c r="D101" s="25"/>
      <c r="E101" s="23"/>
      <c r="F101" s="25"/>
      <c r="G101" s="36" t="s">
        <v>753</v>
      </c>
      <c r="H101" s="2"/>
      <c r="I101" s="2"/>
      <c r="J101" s="2"/>
      <c r="K101" s="2"/>
    </row>
    <row r="102" spans="1:12" ht="246.5" x14ac:dyDescent="0.35">
      <c r="A102" s="9">
        <v>3</v>
      </c>
      <c r="B102" s="23" t="s">
        <v>754</v>
      </c>
      <c r="C102" s="23" t="s">
        <v>755</v>
      </c>
      <c r="D102" s="25" t="s">
        <v>756</v>
      </c>
      <c r="E102" s="23" t="s">
        <v>757</v>
      </c>
      <c r="F102" s="25" t="s">
        <v>758</v>
      </c>
      <c r="G102" s="2" t="s">
        <v>759</v>
      </c>
      <c r="H102" s="2" t="s">
        <v>760</v>
      </c>
      <c r="I102" s="2" t="s">
        <v>761</v>
      </c>
      <c r="J102" s="2"/>
      <c r="K102" s="2" t="s">
        <v>762</v>
      </c>
      <c r="L102" s="10" t="s">
        <v>763</v>
      </c>
    </row>
    <row r="103" spans="1:12" ht="29" x14ac:dyDescent="0.35">
      <c r="A103" s="35">
        <v>3</v>
      </c>
      <c r="B103" s="23" t="s">
        <v>764</v>
      </c>
      <c r="C103" s="23" t="s">
        <v>765</v>
      </c>
      <c r="D103" s="25" t="s">
        <v>766</v>
      </c>
      <c r="E103" s="23" t="s">
        <v>767</v>
      </c>
      <c r="F103" s="25" t="s">
        <v>768</v>
      </c>
      <c r="G103" s="36" t="s">
        <v>753</v>
      </c>
      <c r="H103" s="2"/>
      <c r="I103" s="2"/>
      <c r="J103" s="2"/>
      <c r="K103" s="2"/>
    </row>
    <row r="104" spans="1:12" ht="58" x14ac:dyDescent="0.35">
      <c r="A104" s="9">
        <v>3</v>
      </c>
      <c r="B104" s="23" t="s">
        <v>769</v>
      </c>
      <c r="C104" s="23" t="s">
        <v>724</v>
      </c>
      <c r="D104" s="25" t="s">
        <v>770</v>
      </c>
      <c r="E104" s="23" t="s">
        <v>725</v>
      </c>
      <c r="F104" s="25" t="s">
        <v>771</v>
      </c>
      <c r="G104" s="2" t="s">
        <v>772</v>
      </c>
      <c r="H104" s="2" t="s">
        <v>773</v>
      </c>
      <c r="I104" s="2" t="s">
        <v>774</v>
      </c>
      <c r="J104" s="2"/>
      <c r="K104" s="2" t="s">
        <v>775</v>
      </c>
    </row>
    <row r="105" spans="1:12" ht="43.5" x14ac:dyDescent="0.35">
      <c r="A105" s="9">
        <v>3</v>
      </c>
      <c r="B105" s="23" t="s">
        <v>776</v>
      </c>
      <c r="C105" s="23" t="s">
        <v>777</v>
      </c>
      <c r="D105" s="25" t="s">
        <v>778</v>
      </c>
      <c r="E105" s="23" t="s">
        <v>779</v>
      </c>
      <c r="F105" s="25" t="s">
        <v>780</v>
      </c>
      <c r="G105" s="36" t="s">
        <v>753</v>
      </c>
      <c r="H105" s="2"/>
      <c r="I105" s="2"/>
      <c r="J105" s="2"/>
      <c r="K105" s="2"/>
    </row>
    <row r="106" spans="1:12" ht="101.5" x14ac:dyDescent="0.35">
      <c r="A106" s="9">
        <v>3</v>
      </c>
      <c r="B106" s="23" t="s">
        <v>781</v>
      </c>
      <c r="C106" s="23" t="s">
        <v>782</v>
      </c>
      <c r="D106" s="25" t="s">
        <v>783</v>
      </c>
      <c r="E106" s="23" t="s">
        <v>784</v>
      </c>
      <c r="F106" s="25" t="s">
        <v>785</v>
      </c>
      <c r="G106" s="36" t="s">
        <v>753</v>
      </c>
      <c r="H106" s="2"/>
      <c r="I106" s="2"/>
      <c r="J106" s="2"/>
      <c r="K106" s="2"/>
    </row>
    <row r="107" spans="1:12" ht="29" x14ac:dyDescent="0.35">
      <c r="A107" s="4">
        <v>2</v>
      </c>
      <c r="B107" s="4" t="s">
        <v>786</v>
      </c>
      <c r="C107" s="4" t="s">
        <v>787</v>
      </c>
      <c r="D107" s="4" t="s">
        <v>1847</v>
      </c>
      <c r="E107" s="4" t="s">
        <v>788</v>
      </c>
      <c r="F107" s="4" t="s">
        <v>789</v>
      </c>
      <c r="G107" s="34" t="s">
        <v>790</v>
      </c>
      <c r="H107" s="34" t="s">
        <v>791</v>
      </c>
      <c r="I107" s="34"/>
      <c r="J107" s="34"/>
      <c r="K107" s="34" t="s">
        <v>792</v>
      </c>
      <c r="L107" s="10" t="s">
        <v>21</v>
      </c>
    </row>
    <row r="108" spans="1:12" ht="101.5" x14ac:dyDescent="0.35">
      <c r="A108" s="9">
        <v>3</v>
      </c>
      <c r="B108" s="23" t="s">
        <v>793</v>
      </c>
      <c r="C108" s="1" t="s">
        <v>794</v>
      </c>
      <c r="D108" s="25" t="s">
        <v>795</v>
      </c>
      <c r="E108" s="23" t="s">
        <v>796</v>
      </c>
      <c r="F108" s="66" t="s">
        <v>797</v>
      </c>
      <c r="G108" s="2" t="s">
        <v>798</v>
      </c>
      <c r="H108" s="2" t="s">
        <v>799</v>
      </c>
      <c r="I108" s="2" t="s">
        <v>800</v>
      </c>
      <c r="J108" s="9"/>
      <c r="K108" s="2" t="s">
        <v>801</v>
      </c>
      <c r="L108" s="11" t="s">
        <v>802</v>
      </c>
    </row>
    <row r="109" spans="1:12" ht="116" x14ac:dyDescent="0.35">
      <c r="A109" s="9">
        <v>3</v>
      </c>
      <c r="B109" s="23" t="s">
        <v>803</v>
      </c>
      <c r="C109" s="23" t="s">
        <v>804</v>
      </c>
      <c r="D109" s="25" t="s">
        <v>805</v>
      </c>
      <c r="E109" s="23" t="s">
        <v>806</v>
      </c>
      <c r="F109" s="25" t="s">
        <v>807</v>
      </c>
      <c r="G109" s="2" t="s">
        <v>808</v>
      </c>
      <c r="H109" s="2" t="s">
        <v>809</v>
      </c>
      <c r="I109" s="2" t="s">
        <v>810</v>
      </c>
      <c r="J109" s="2"/>
      <c r="K109" s="2" t="s">
        <v>811</v>
      </c>
      <c r="L109" s="10" t="s">
        <v>82</v>
      </c>
    </row>
    <row r="110" spans="1:12" ht="58" x14ac:dyDescent="0.35">
      <c r="A110" s="9">
        <v>3</v>
      </c>
      <c r="B110" s="23" t="s">
        <v>812</v>
      </c>
      <c r="C110" s="23" t="s">
        <v>813</v>
      </c>
      <c r="D110" s="25" t="s">
        <v>814</v>
      </c>
      <c r="E110" s="23" t="s">
        <v>815</v>
      </c>
      <c r="F110" s="25" t="s">
        <v>816</v>
      </c>
      <c r="G110" s="2" t="s">
        <v>817</v>
      </c>
      <c r="H110" s="2" t="s">
        <v>818</v>
      </c>
      <c r="I110" s="2" t="s">
        <v>819</v>
      </c>
      <c r="J110" s="2" t="s">
        <v>820</v>
      </c>
      <c r="K110" s="2" t="s">
        <v>821</v>
      </c>
    </row>
    <row r="111" spans="1:12" ht="43.5" x14ac:dyDescent="0.35">
      <c r="A111" s="9">
        <v>3</v>
      </c>
      <c r="B111" s="23" t="s">
        <v>822</v>
      </c>
      <c r="C111" s="23" t="s">
        <v>823</v>
      </c>
      <c r="D111" s="25" t="s">
        <v>824</v>
      </c>
      <c r="E111" s="23" t="s">
        <v>825</v>
      </c>
      <c r="F111" s="25" t="s">
        <v>826</v>
      </c>
      <c r="G111" s="2" t="s">
        <v>827</v>
      </c>
      <c r="H111" s="2" t="s">
        <v>828</v>
      </c>
      <c r="I111" s="2" t="s">
        <v>829</v>
      </c>
      <c r="J111" s="2" t="s">
        <v>830</v>
      </c>
      <c r="K111" s="2" t="s">
        <v>831</v>
      </c>
    </row>
    <row r="112" spans="1:12" ht="43.5" x14ac:dyDescent="0.35">
      <c r="A112" s="2">
        <v>3</v>
      </c>
      <c r="B112" s="2" t="s">
        <v>832</v>
      </c>
      <c r="C112" s="25" t="s">
        <v>833</v>
      </c>
      <c r="D112" s="25" t="s">
        <v>834</v>
      </c>
      <c r="E112" s="2" t="s">
        <v>835</v>
      </c>
      <c r="F112" s="66" t="s">
        <v>836</v>
      </c>
      <c r="G112" s="2" t="s">
        <v>837</v>
      </c>
      <c r="H112" s="2" t="s">
        <v>838</v>
      </c>
      <c r="I112" s="2" t="s">
        <v>839</v>
      </c>
      <c r="J112" s="2"/>
      <c r="K112" s="2" t="s">
        <v>840</v>
      </c>
    </row>
    <row r="113" spans="1:12" ht="43.5" x14ac:dyDescent="0.35">
      <c r="A113" s="5">
        <v>1</v>
      </c>
      <c r="B113" s="5" t="s">
        <v>841</v>
      </c>
      <c r="C113" s="5" t="s">
        <v>842</v>
      </c>
      <c r="D113" s="5" t="s">
        <v>843</v>
      </c>
      <c r="E113" s="5" t="s">
        <v>844</v>
      </c>
      <c r="F113" s="5" t="s">
        <v>845</v>
      </c>
      <c r="G113" s="6" t="s">
        <v>846</v>
      </c>
      <c r="H113" s="6" t="s">
        <v>847</v>
      </c>
      <c r="I113" s="6"/>
      <c r="J113" s="6"/>
      <c r="K113" s="6" t="s">
        <v>848</v>
      </c>
      <c r="L113" s="10" t="s">
        <v>21</v>
      </c>
    </row>
    <row r="114" spans="1:12" ht="43.5" x14ac:dyDescent="0.35">
      <c r="A114" s="5">
        <v>2</v>
      </c>
      <c r="B114" s="5" t="s">
        <v>849</v>
      </c>
      <c r="C114" s="5" t="s">
        <v>850</v>
      </c>
      <c r="D114" s="5" t="s">
        <v>851</v>
      </c>
      <c r="E114" s="5" t="s">
        <v>852</v>
      </c>
      <c r="F114" s="5" t="s">
        <v>853</v>
      </c>
      <c r="G114" s="6" t="s">
        <v>854</v>
      </c>
      <c r="H114" s="6" t="s">
        <v>855</v>
      </c>
      <c r="I114" s="6"/>
      <c r="J114" s="6"/>
      <c r="K114" s="6" t="s">
        <v>856</v>
      </c>
      <c r="L114" s="10" t="s">
        <v>21</v>
      </c>
    </row>
    <row r="115" spans="1:12" ht="130.5" x14ac:dyDescent="0.35">
      <c r="A115" s="9">
        <v>3</v>
      </c>
      <c r="B115" s="23" t="s">
        <v>857</v>
      </c>
      <c r="C115" s="23" t="s">
        <v>858</v>
      </c>
      <c r="D115" s="9" t="s">
        <v>859</v>
      </c>
      <c r="E115" s="23" t="s">
        <v>860</v>
      </c>
      <c r="F115" s="9" t="s">
        <v>861</v>
      </c>
      <c r="G115" s="7" t="s">
        <v>862</v>
      </c>
      <c r="H115" s="7" t="s">
        <v>863</v>
      </c>
      <c r="I115" s="7" t="s">
        <v>864</v>
      </c>
      <c r="J115" s="1" t="s">
        <v>865</v>
      </c>
      <c r="K115" s="7" t="s">
        <v>866</v>
      </c>
    </row>
    <row r="116" spans="1:12" ht="43.5" x14ac:dyDescent="0.35">
      <c r="A116" s="9">
        <v>3</v>
      </c>
      <c r="B116" s="23" t="s">
        <v>867</v>
      </c>
      <c r="C116" s="23" t="s">
        <v>868</v>
      </c>
      <c r="D116" s="7" t="s">
        <v>869</v>
      </c>
      <c r="E116" s="1" t="s">
        <v>870</v>
      </c>
      <c r="F116" s="7" t="s">
        <v>871</v>
      </c>
      <c r="G116" s="7" t="s">
        <v>872</v>
      </c>
      <c r="H116" s="7" t="s">
        <v>873</v>
      </c>
      <c r="I116" s="7" t="s">
        <v>874</v>
      </c>
      <c r="J116" s="1"/>
      <c r="K116" s="7" t="s">
        <v>875</v>
      </c>
      <c r="L116" s="37" t="s">
        <v>876</v>
      </c>
    </row>
    <row r="117" spans="1:12" ht="72.5" x14ac:dyDescent="0.35">
      <c r="A117" s="9">
        <v>3</v>
      </c>
      <c r="B117" s="23" t="s">
        <v>877</v>
      </c>
      <c r="C117" s="25" t="s">
        <v>878</v>
      </c>
      <c r="D117" s="7" t="s">
        <v>1858</v>
      </c>
      <c r="E117" s="1" t="s">
        <v>879</v>
      </c>
      <c r="F117" s="7" t="s">
        <v>880</v>
      </c>
      <c r="G117" s="7" t="s">
        <v>881</v>
      </c>
      <c r="H117" s="7" t="s">
        <v>882</v>
      </c>
      <c r="I117" s="7" t="s">
        <v>883</v>
      </c>
      <c r="J117" s="7"/>
      <c r="K117" s="7" t="s">
        <v>884</v>
      </c>
      <c r="L117" s="37"/>
    </row>
    <row r="118" spans="1:12" ht="87" x14ac:dyDescent="0.35">
      <c r="A118" s="9">
        <v>3</v>
      </c>
      <c r="B118" s="23" t="s">
        <v>885</v>
      </c>
      <c r="C118" s="23" t="s">
        <v>886</v>
      </c>
      <c r="D118" s="9" t="s">
        <v>887</v>
      </c>
      <c r="E118" s="23" t="s">
        <v>888</v>
      </c>
      <c r="F118" s="9" t="s">
        <v>889</v>
      </c>
      <c r="G118" s="7" t="s">
        <v>890</v>
      </c>
      <c r="H118" s="7" t="s">
        <v>891</v>
      </c>
      <c r="I118" s="7"/>
      <c r="J118" s="7"/>
      <c r="K118" s="7" t="s">
        <v>892</v>
      </c>
      <c r="L118" s="38"/>
    </row>
    <row r="119" spans="1:12" ht="29" x14ac:dyDescent="0.35">
      <c r="A119" s="5">
        <v>2</v>
      </c>
      <c r="B119" s="5" t="s">
        <v>893</v>
      </c>
      <c r="C119" s="5" t="s">
        <v>894</v>
      </c>
      <c r="D119" s="5" t="s">
        <v>895</v>
      </c>
      <c r="E119" s="5" t="s">
        <v>896</v>
      </c>
      <c r="F119" s="5" t="s">
        <v>897</v>
      </c>
      <c r="G119" s="39" t="s">
        <v>898</v>
      </c>
      <c r="H119" s="39" t="s">
        <v>899</v>
      </c>
      <c r="I119" s="39"/>
      <c r="J119" s="39"/>
      <c r="K119" s="39" t="s">
        <v>900</v>
      </c>
      <c r="L119" s="10" t="s">
        <v>21</v>
      </c>
    </row>
    <row r="120" spans="1:12" ht="72.5" x14ac:dyDescent="0.35">
      <c r="A120" s="9">
        <v>3</v>
      </c>
      <c r="B120" s="23" t="s">
        <v>901</v>
      </c>
      <c r="C120" s="23" t="s">
        <v>902</v>
      </c>
      <c r="D120" s="23" t="s">
        <v>903</v>
      </c>
      <c r="E120" s="23" t="s">
        <v>904</v>
      </c>
      <c r="F120" s="9" t="s">
        <v>905</v>
      </c>
      <c r="G120" s="2" t="s">
        <v>906</v>
      </c>
      <c r="H120" s="1" t="s">
        <v>907</v>
      </c>
      <c r="I120" s="2" t="s">
        <v>908</v>
      </c>
      <c r="J120" s="2" t="s">
        <v>909</v>
      </c>
      <c r="K120" s="9" t="s">
        <v>910</v>
      </c>
      <c r="L120" s="10" t="s">
        <v>21</v>
      </c>
    </row>
    <row r="121" spans="1:12" ht="43.5" x14ac:dyDescent="0.35">
      <c r="A121" s="9">
        <v>3</v>
      </c>
      <c r="B121" s="23"/>
      <c r="C121" s="23"/>
      <c r="D121" s="9"/>
      <c r="E121" s="23"/>
      <c r="F121" s="9"/>
      <c r="G121" s="2" t="s">
        <v>911</v>
      </c>
      <c r="H121" s="1" t="s">
        <v>912</v>
      </c>
      <c r="I121" s="2" t="s">
        <v>913</v>
      </c>
      <c r="J121" s="2"/>
      <c r="K121" s="9" t="s">
        <v>914</v>
      </c>
      <c r="L121" s="26"/>
    </row>
    <row r="122" spans="1:12" ht="87" x14ac:dyDescent="0.35">
      <c r="A122" s="9">
        <v>3</v>
      </c>
      <c r="B122" s="23" t="s">
        <v>915</v>
      </c>
      <c r="C122" s="23" t="s">
        <v>916</v>
      </c>
      <c r="D122" s="9" t="s">
        <v>917</v>
      </c>
      <c r="E122" s="23" t="s">
        <v>918</v>
      </c>
      <c r="F122" s="9" t="s">
        <v>919</v>
      </c>
      <c r="G122" s="2" t="s">
        <v>920</v>
      </c>
      <c r="H122" s="2" t="s">
        <v>921</v>
      </c>
      <c r="I122" s="2" t="s">
        <v>922</v>
      </c>
      <c r="J122" s="2" t="s">
        <v>923</v>
      </c>
      <c r="K122" s="2" t="s">
        <v>924</v>
      </c>
    </row>
    <row r="123" spans="1:12" ht="87" x14ac:dyDescent="0.35">
      <c r="A123" s="9">
        <v>3</v>
      </c>
      <c r="B123" s="23" t="s">
        <v>925</v>
      </c>
      <c r="C123" s="23" t="s">
        <v>926</v>
      </c>
      <c r="D123" s="9" t="s">
        <v>927</v>
      </c>
      <c r="E123" s="23" t="s">
        <v>928</v>
      </c>
      <c r="F123" s="9" t="s">
        <v>929</v>
      </c>
      <c r="G123" s="2" t="s">
        <v>930</v>
      </c>
      <c r="H123" s="2" t="s">
        <v>931</v>
      </c>
      <c r="I123" s="2" t="s">
        <v>932</v>
      </c>
      <c r="J123" s="2" t="s">
        <v>933</v>
      </c>
      <c r="K123" s="2" t="s">
        <v>934</v>
      </c>
      <c r="L123" s="26"/>
    </row>
    <row r="124" spans="1:12" ht="29" x14ac:dyDescent="0.35">
      <c r="A124" s="5">
        <v>2</v>
      </c>
      <c r="B124" s="5" t="s">
        <v>935</v>
      </c>
      <c r="C124" s="5" t="s">
        <v>936</v>
      </c>
      <c r="D124" s="5" t="s">
        <v>937</v>
      </c>
      <c r="E124" s="5" t="s">
        <v>938</v>
      </c>
      <c r="F124" s="5" t="s">
        <v>939</v>
      </c>
      <c r="G124" s="40" t="s">
        <v>940</v>
      </c>
      <c r="H124" s="40" t="s">
        <v>941</v>
      </c>
      <c r="I124" s="40"/>
      <c r="J124" s="40"/>
      <c r="K124" s="40" t="s">
        <v>942</v>
      </c>
      <c r="L124" s="10" t="s">
        <v>21</v>
      </c>
    </row>
    <row r="125" spans="1:12" ht="87" x14ac:dyDescent="0.35">
      <c r="A125" s="9">
        <v>3</v>
      </c>
      <c r="B125" s="9" t="s">
        <v>943</v>
      </c>
      <c r="C125" s="9" t="s">
        <v>944</v>
      </c>
      <c r="D125" s="9" t="s">
        <v>945</v>
      </c>
      <c r="E125" s="23" t="s">
        <v>946</v>
      </c>
      <c r="F125" s="9" t="s">
        <v>947</v>
      </c>
      <c r="G125" s="1" t="s">
        <v>948</v>
      </c>
      <c r="H125" s="1" t="s">
        <v>949</v>
      </c>
      <c r="I125" s="7" t="s">
        <v>950</v>
      </c>
      <c r="J125" s="1" t="s">
        <v>951</v>
      </c>
      <c r="K125" s="7" t="s">
        <v>952</v>
      </c>
      <c r="L125" s="10" t="s">
        <v>953</v>
      </c>
    </row>
    <row r="126" spans="1:12" ht="101.5" x14ac:dyDescent="0.35">
      <c r="A126" s="9">
        <v>3</v>
      </c>
      <c r="B126" s="9" t="s">
        <v>954</v>
      </c>
      <c r="C126" s="9" t="s">
        <v>955</v>
      </c>
      <c r="D126" s="9" t="s">
        <v>956</v>
      </c>
      <c r="E126" s="23" t="s">
        <v>957</v>
      </c>
      <c r="F126" s="9" t="s">
        <v>958</v>
      </c>
      <c r="G126" s="1" t="s">
        <v>959</v>
      </c>
      <c r="H126" s="1" t="s">
        <v>960</v>
      </c>
      <c r="I126" s="1" t="s">
        <v>961</v>
      </c>
      <c r="J126" s="1" t="s">
        <v>962</v>
      </c>
      <c r="K126" s="1" t="s">
        <v>963</v>
      </c>
    </row>
    <row r="127" spans="1:12" ht="159.5" x14ac:dyDescent="0.35">
      <c r="A127" s="9">
        <v>3</v>
      </c>
      <c r="B127" s="9" t="s">
        <v>964</v>
      </c>
      <c r="C127" s="9" t="s">
        <v>965</v>
      </c>
      <c r="D127" s="9" t="s">
        <v>966</v>
      </c>
      <c r="E127" s="23" t="s">
        <v>967</v>
      </c>
      <c r="F127" s="9" t="s">
        <v>968</v>
      </c>
      <c r="G127" s="1" t="s">
        <v>969</v>
      </c>
      <c r="H127" s="1" t="s">
        <v>970</v>
      </c>
      <c r="I127" s="1" t="s">
        <v>971</v>
      </c>
      <c r="J127" s="1" t="s">
        <v>972</v>
      </c>
      <c r="K127" s="1" t="s">
        <v>973</v>
      </c>
      <c r="L127" s="10" t="s">
        <v>285</v>
      </c>
    </row>
    <row r="128" spans="1:12" ht="130.5" x14ac:dyDescent="0.35">
      <c r="A128" s="9">
        <v>3</v>
      </c>
      <c r="B128" s="9" t="s">
        <v>974</v>
      </c>
      <c r="C128" s="9" t="s">
        <v>975</v>
      </c>
      <c r="D128" s="9" t="s">
        <v>976</v>
      </c>
      <c r="E128" s="23" t="s">
        <v>977</v>
      </c>
      <c r="F128" s="9" t="s">
        <v>978</v>
      </c>
      <c r="G128" s="27" t="s">
        <v>979</v>
      </c>
      <c r="H128" s="1"/>
      <c r="I128" s="1"/>
      <c r="J128" s="1"/>
      <c r="K128" s="1"/>
    </row>
    <row r="129" spans="1:12" ht="43.5" x14ac:dyDescent="0.35">
      <c r="A129" s="9">
        <v>3</v>
      </c>
      <c r="B129" s="9" t="s">
        <v>980</v>
      </c>
      <c r="C129" s="9" t="s">
        <v>981</v>
      </c>
      <c r="D129" s="9" t="s">
        <v>982</v>
      </c>
      <c r="E129" s="23" t="s">
        <v>983</v>
      </c>
      <c r="F129" s="9" t="s">
        <v>984</v>
      </c>
      <c r="G129" s="1" t="s">
        <v>985</v>
      </c>
      <c r="H129" s="1" t="s">
        <v>986</v>
      </c>
      <c r="I129" s="1" t="s">
        <v>987</v>
      </c>
      <c r="J129" s="1" t="s">
        <v>988</v>
      </c>
      <c r="K129" s="1" t="s">
        <v>989</v>
      </c>
    </row>
    <row r="130" spans="1:12" ht="101.5" x14ac:dyDescent="0.35">
      <c r="A130" s="9">
        <v>3</v>
      </c>
      <c r="B130" s="9" t="s">
        <v>990</v>
      </c>
      <c r="C130" s="9" t="s">
        <v>991</v>
      </c>
      <c r="D130" s="9" t="s">
        <v>992</v>
      </c>
      <c r="E130" s="23" t="s">
        <v>993</v>
      </c>
      <c r="F130" s="9" t="s">
        <v>994</v>
      </c>
      <c r="G130" s="1" t="s">
        <v>995</v>
      </c>
      <c r="H130" s="1" t="s">
        <v>996</v>
      </c>
      <c r="I130" s="1" t="s">
        <v>997</v>
      </c>
      <c r="J130" s="1"/>
      <c r="K130" s="1" t="s">
        <v>998</v>
      </c>
    </row>
    <row r="131" spans="1:12" ht="116" x14ac:dyDescent="0.35">
      <c r="A131" s="5">
        <v>2</v>
      </c>
      <c r="B131" s="5" t="s">
        <v>999</v>
      </c>
      <c r="C131" s="5" t="s">
        <v>1000</v>
      </c>
      <c r="D131" s="5" t="s">
        <v>1001</v>
      </c>
      <c r="E131" s="5" t="s">
        <v>1002</v>
      </c>
      <c r="F131" s="5" t="s">
        <v>1003</v>
      </c>
      <c r="G131" s="40" t="s">
        <v>1004</v>
      </c>
      <c r="H131" s="40" t="s">
        <v>1005</v>
      </c>
      <c r="I131" s="40"/>
      <c r="J131" s="40"/>
      <c r="K131" s="40" t="s">
        <v>1006</v>
      </c>
      <c r="L131" s="10" t="s">
        <v>21</v>
      </c>
    </row>
    <row r="132" spans="1:12" ht="72.5" x14ac:dyDescent="0.35">
      <c r="A132" s="9">
        <v>3</v>
      </c>
      <c r="B132" s="23" t="s">
        <v>1007</v>
      </c>
      <c r="C132" s="23" t="s">
        <v>1008</v>
      </c>
      <c r="D132" s="9" t="s">
        <v>1009</v>
      </c>
      <c r="E132" s="23" t="s">
        <v>1010</v>
      </c>
      <c r="F132" s="9" t="s">
        <v>1011</v>
      </c>
      <c r="G132" s="2" t="s">
        <v>119</v>
      </c>
      <c r="H132" s="2"/>
      <c r="I132" s="2"/>
      <c r="J132" s="2"/>
      <c r="K132" s="2"/>
    </row>
    <row r="133" spans="1:12" ht="101.5" x14ac:dyDescent="0.35">
      <c r="A133" s="9">
        <v>3</v>
      </c>
      <c r="B133" s="23" t="s">
        <v>1012</v>
      </c>
      <c r="C133" s="23" t="s">
        <v>1013</v>
      </c>
      <c r="D133" s="9" t="s">
        <v>1014</v>
      </c>
      <c r="E133" s="23" t="s">
        <v>1015</v>
      </c>
      <c r="F133" s="9" t="s">
        <v>1016</v>
      </c>
      <c r="G133" s="2" t="s">
        <v>119</v>
      </c>
      <c r="H133" s="2"/>
      <c r="I133" s="2"/>
      <c r="J133" s="2"/>
      <c r="K133" s="2"/>
    </row>
    <row r="134" spans="1:12" ht="58" x14ac:dyDescent="0.35">
      <c r="A134" s="9">
        <v>3</v>
      </c>
      <c r="B134" s="23" t="s">
        <v>1017</v>
      </c>
      <c r="C134" s="25" t="s">
        <v>1018</v>
      </c>
      <c r="D134" s="9" t="s">
        <v>1019</v>
      </c>
      <c r="E134" s="23" t="s">
        <v>1020</v>
      </c>
      <c r="F134" s="9" t="s">
        <v>1021</v>
      </c>
      <c r="G134" s="2" t="s">
        <v>1022</v>
      </c>
      <c r="H134" s="2" t="s">
        <v>1023</v>
      </c>
      <c r="I134" s="2"/>
      <c r="J134" s="2" t="s">
        <v>1024</v>
      </c>
      <c r="K134" s="9" t="s">
        <v>1025</v>
      </c>
      <c r="L134" s="10" t="s">
        <v>21</v>
      </c>
    </row>
    <row r="135" spans="1:12" ht="43.5" x14ac:dyDescent="0.35">
      <c r="A135" s="19">
        <v>0</v>
      </c>
      <c r="B135" s="19" t="s">
        <v>1026</v>
      </c>
      <c r="C135" s="19" t="s">
        <v>1027</v>
      </c>
      <c r="D135" s="20" t="s">
        <v>1028</v>
      </c>
      <c r="E135" s="19" t="s">
        <v>1027</v>
      </c>
      <c r="F135" s="18" t="s">
        <v>1029</v>
      </c>
      <c r="G135" s="18" t="s">
        <v>1030</v>
      </c>
      <c r="H135" s="18" t="s">
        <v>1031</v>
      </c>
      <c r="I135" s="18"/>
      <c r="J135" s="18"/>
      <c r="K135" s="18" t="s">
        <v>1032</v>
      </c>
      <c r="L135" s="10" t="s">
        <v>177</v>
      </c>
    </row>
    <row r="136" spans="1:12" ht="72.5" x14ac:dyDescent="0.35">
      <c r="A136" s="41">
        <v>1</v>
      </c>
      <c r="B136" s="42" t="s">
        <v>1033</v>
      </c>
      <c r="C136" s="42" t="s">
        <v>1034</v>
      </c>
      <c r="D136" s="43" t="s">
        <v>1035</v>
      </c>
      <c r="E136" s="42" t="s">
        <v>1036</v>
      </c>
      <c r="F136" s="42" t="s">
        <v>1037</v>
      </c>
      <c r="G136" s="41" t="s">
        <v>1038</v>
      </c>
      <c r="H136" s="41" t="s">
        <v>1039</v>
      </c>
      <c r="I136" s="41"/>
      <c r="J136" s="41"/>
      <c r="K136" s="41" t="s">
        <v>1040</v>
      </c>
      <c r="L136" s="29" t="s">
        <v>177</v>
      </c>
    </row>
    <row r="137" spans="1:12" ht="29" x14ac:dyDescent="0.35">
      <c r="A137" s="41">
        <v>2</v>
      </c>
      <c r="B137" s="42" t="s">
        <v>1041</v>
      </c>
      <c r="C137" s="42" t="s">
        <v>1042</v>
      </c>
      <c r="D137" s="44" t="s">
        <v>1043</v>
      </c>
      <c r="E137" s="42" t="s">
        <v>1044</v>
      </c>
      <c r="F137" s="42"/>
      <c r="G137" s="41" t="s">
        <v>1045</v>
      </c>
      <c r="H137" s="41" t="s">
        <v>1046</v>
      </c>
      <c r="I137" s="41"/>
      <c r="J137" s="41"/>
      <c r="K137" s="41" t="s">
        <v>1047</v>
      </c>
      <c r="L137" s="29" t="s">
        <v>177</v>
      </c>
    </row>
    <row r="138" spans="1:12" ht="43.5" x14ac:dyDescent="0.35">
      <c r="A138" s="2">
        <v>3</v>
      </c>
      <c r="B138" s="9" t="s">
        <v>1048</v>
      </c>
      <c r="C138" s="9" t="s">
        <v>1049</v>
      </c>
      <c r="D138" s="25" t="s">
        <v>1050</v>
      </c>
      <c r="E138" s="9" t="s">
        <v>1051</v>
      </c>
      <c r="F138" s="9"/>
      <c r="G138" s="30" t="s">
        <v>119</v>
      </c>
      <c r="H138" s="30"/>
      <c r="I138" s="30"/>
      <c r="J138" s="30"/>
      <c r="K138" s="2"/>
      <c r="L138" s="29"/>
    </row>
    <row r="139" spans="1:12" ht="43.5" x14ac:dyDescent="0.35">
      <c r="A139" s="2">
        <v>3</v>
      </c>
      <c r="B139" s="9" t="s">
        <v>1052</v>
      </c>
      <c r="C139" s="9" t="s">
        <v>1053</v>
      </c>
      <c r="D139" s="25" t="s">
        <v>1054</v>
      </c>
      <c r="E139" s="9" t="s">
        <v>1055</v>
      </c>
      <c r="F139" s="9"/>
      <c r="G139" s="30" t="s">
        <v>119</v>
      </c>
      <c r="H139" s="30"/>
      <c r="I139" s="30"/>
      <c r="J139" s="30"/>
      <c r="K139" s="2"/>
      <c r="L139" s="29"/>
    </row>
    <row r="140" spans="1:12" ht="43.5" x14ac:dyDescent="0.35">
      <c r="A140" s="2">
        <v>3</v>
      </c>
      <c r="B140" s="9" t="s">
        <v>1056</v>
      </c>
      <c r="C140" s="9" t="s">
        <v>1057</v>
      </c>
      <c r="D140" s="25" t="s">
        <v>1058</v>
      </c>
      <c r="E140" s="9" t="s">
        <v>1059</v>
      </c>
      <c r="F140" s="9"/>
      <c r="G140" s="30" t="s">
        <v>1060</v>
      </c>
      <c r="H140" s="2" t="s">
        <v>1061</v>
      </c>
      <c r="I140" s="2" t="s">
        <v>1062</v>
      </c>
      <c r="J140" s="2" t="s">
        <v>1063</v>
      </c>
      <c r="K140" s="2" t="s">
        <v>1064</v>
      </c>
      <c r="L140" s="29" t="s">
        <v>177</v>
      </c>
    </row>
    <row r="141" spans="1:12" ht="29" x14ac:dyDescent="0.35">
      <c r="A141" s="2">
        <v>3</v>
      </c>
      <c r="B141" s="9" t="s">
        <v>1065</v>
      </c>
      <c r="C141" s="9" t="s">
        <v>1066</v>
      </c>
      <c r="D141" s="25" t="s">
        <v>1067</v>
      </c>
      <c r="E141" s="9" t="s">
        <v>1068</v>
      </c>
      <c r="F141" s="9"/>
      <c r="G141" s="30" t="s">
        <v>1069</v>
      </c>
      <c r="H141" s="2" t="s">
        <v>1070</v>
      </c>
      <c r="I141" s="2" t="s">
        <v>1071</v>
      </c>
      <c r="J141" s="2"/>
      <c r="K141" s="2" t="s">
        <v>1072</v>
      </c>
      <c r="L141" s="29" t="s">
        <v>177</v>
      </c>
    </row>
    <row r="142" spans="1:12" ht="43.5" x14ac:dyDescent="0.35">
      <c r="A142" s="2">
        <v>3</v>
      </c>
      <c r="B142" s="9" t="s">
        <v>1073</v>
      </c>
      <c r="C142" s="9" t="s">
        <v>1074</v>
      </c>
      <c r="D142" s="25" t="s">
        <v>1075</v>
      </c>
      <c r="E142" s="9" t="s">
        <v>1076</v>
      </c>
      <c r="F142" s="9"/>
      <c r="G142" s="2" t="s">
        <v>1077</v>
      </c>
      <c r="H142" s="2" t="s">
        <v>1078</v>
      </c>
      <c r="I142" s="2" t="s">
        <v>1079</v>
      </c>
      <c r="J142" s="2" t="s">
        <v>1080</v>
      </c>
      <c r="K142" s="2" t="s">
        <v>1081</v>
      </c>
      <c r="L142" s="29" t="s">
        <v>177</v>
      </c>
    </row>
    <row r="143" spans="1:12" ht="29" x14ac:dyDescent="0.35">
      <c r="A143" s="41">
        <v>2</v>
      </c>
      <c r="B143" s="42" t="s">
        <v>1082</v>
      </c>
      <c r="C143" s="42" t="s">
        <v>1083</v>
      </c>
      <c r="D143" s="44" t="s">
        <v>1084</v>
      </c>
      <c r="E143" s="42" t="s">
        <v>1085</v>
      </c>
      <c r="F143" s="42"/>
      <c r="G143" s="42" t="s">
        <v>1086</v>
      </c>
      <c r="H143" s="42" t="s">
        <v>1087</v>
      </c>
      <c r="I143" s="42"/>
      <c r="J143" s="42"/>
      <c r="K143" s="41" t="s">
        <v>1088</v>
      </c>
      <c r="L143" s="29" t="s">
        <v>177</v>
      </c>
    </row>
    <row r="144" spans="1:12" ht="87" x14ac:dyDescent="0.35">
      <c r="A144" s="2">
        <v>3</v>
      </c>
      <c r="B144" s="9" t="s">
        <v>1089</v>
      </c>
      <c r="C144" s="9" t="s">
        <v>1090</v>
      </c>
      <c r="D144" s="25" t="s">
        <v>1091</v>
      </c>
      <c r="E144" s="9" t="s">
        <v>1092</v>
      </c>
      <c r="F144" s="9"/>
      <c r="G144" s="2" t="s">
        <v>1093</v>
      </c>
      <c r="H144" s="2" t="s">
        <v>1094</v>
      </c>
      <c r="I144" s="2" t="s">
        <v>1095</v>
      </c>
      <c r="J144" s="2"/>
      <c r="K144" s="2" t="s">
        <v>1096</v>
      </c>
      <c r="L144" s="29" t="s">
        <v>177</v>
      </c>
    </row>
    <row r="145" spans="1:12" ht="43.5" x14ac:dyDescent="0.35">
      <c r="A145" s="2">
        <v>3</v>
      </c>
      <c r="B145" s="9" t="s">
        <v>1097</v>
      </c>
      <c r="C145" s="9" t="s">
        <v>1098</v>
      </c>
      <c r="D145" s="25" t="s">
        <v>1099</v>
      </c>
      <c r="E145" s="9" t="s">
        <v>1100</v>
      </c>
      <c r="F145" s="9"/>
      <c r="G145" s="2" t="s">
        <v>1101</v>
      </c>
      <c r="H145" s="2" t="s">
        <v>1102</v>
      </c>
      <c r="I145" s="2"/>
      <c r="J145" s="2" t="s">
        <v>1103</v>
      </c>
      <c r="K145" s="2" t="s">
        <v>1104</v>
      </c>
      <c r="L145" s="29" t="s">
        <v>177</v>
      </c>
    </row>
    <row r="146" spans="1:12" ht="58" x14ac:dyDescent="0.35">
      <c r="A146" s="2">
        <v>3</v>
      </c>
      <c r="B146" s="9" t="s">
        <v>1105</v>
      </c>
      <c r="C146" s="9" t="s">
        <v>1106</v>
      </c>
      <c r="D146" s="25" t="s">
        <v>1107</v>
      </c>
      <c r="E146" s="9" t="s">
        <v>1108</v>
      </c>
      <c r="F146" s="9"/>
      <c r="G146" s="9" t="s">
        <v>1109</v>
      </c>
      <c r="H146" s="9" t="s">
        <v>1110</v>
      </c>
      <c r="I146" s="9"/>
      <c r="J146" s="9"/>
      <c r="K146" s="2" t="s">
        <v>1111</v>
      </c>
      <c r="L146" s="29" t="s">
        <v>177</v>
      </c>
    </row>
    <row r="147" spans="1:12" ht="58" x14ac:dyDescent="0.35">
      <c r="A147" s="2">
        <v>3</v>
      </c>
      <c r="B147" s="9" t="s">
        <v>1112</v>
      </c>
      <c r="C147" s="9" t="s">
        <v>1113</v>
      </c>
      <c r="D147" s="35" t="s">
        <v>1114</v>
      </c>
      <c r="E147" s="9" t="s">
        <v>1115</v>
      </c>
      <c r="F147" s="9"/>
      <c r="G147" s="9" t="s">
        <v>1116</v>
      </c>
      <c r="H147" s="9" t="s">
        <v>1117</v>
      </c>
      <c r="I147" s="9" t="s">
        <v>1118</v>
      </c>
      <c r="J147" s="9"/>
      <c r="K147" s="2" t="s">
        <v>1119</v>
      </c>
      <c r="L147" s="29" t="s">
        <v>177</v>
      </c>
    </row>
    <row r="148" spans="1:12" ht="101.5" x14ac:dyDescent="0.35">
      <c r="A148" s="41">
        <v>2</v>
      </c>
      <c r="B148" s="42" t="s">
        <v>1120</v>
      </c>
      <c r="C148" s="42" t="s">
        <v>1121</v>
      </c>
      <c r="D148" s="44" t="s">
        <v>1122</v>
      </c>
      <c r="E148" s="42" t="s">
        <v>1123</v>
      </c>
      <c r="F148" s="42"/>
      <c r="G148" s="42" t="s">
        <v>1124</v>
      </c>
      <c r="H148" s="42" t="s">
        <v>1125</v>
      </c>
      <c r="I148" s="42"/>
      <c r="J148" s="42"/>
      <c r="K148" s="41" t="s">
        <v>1126</v>
      </c>
      <c r="L148" s="29" t="s">
        <v>177</v>
      </c>
    </row>
    <row r="149" spans="1:12" ht="58" x14ac:dyDescent="0.35">
      <c r="A149" s="2">
        <v>3</v>
      </c>
      <c r="B149" s="9" t="s">
        <v>1127</v>
      </c>
      <c r="C149" s="9" t="s">
        <v>1128</v>
      </c>
      <c r="D149" s="25" t="s">
        <v>1129</v>
      </c>
      <c r="E149" s="9" t="s">
        <v>1130</v>
      </c>
      <c r="F149" s="9"/>
      <c r="G149" s="9" t="s">
        <v>1131</v>
      </c>
      <c r="H149" s="9" t="s">
        <v>1132</v>
      </c>
      <c r="I149" s="9" t="s">
        <v>1133</v>
      </c>
      <c r="J149" s="9" t="s">
        <v>1134</v>
      </c>
      <c r="K149" s="2" t="s">
        <v>1135</v>
      </c>
      <c r="L149" s="29" t="s">
        <v>177</v>
      </c>
    </row>
    <row r="150" spans="1:12" ht="43.5" x14ac:dyDescent="0.35">
      <c r="A150" s="25">
        <v>3</v>
      </c>
      <c r="B150" s="9" t="s">
        <v>1136</v>
      </c>
      <c r="C150" s="9" t="s">
        <v>1137</v>
      </c>
      <c r="D150" s="25" t="s">
        <v>1138</v>
      </c>
      <c r="E150" s="9" t="s">
        <v>1139</v>
      </c>
      <c r="F150" s="9"/>
      <c r="G150" s="2" t="s">
        <v>1140</v>
      </c>
      <c r="H150" s="2" t="s">
        <v>1141</v>
      </c>
      <c r="I150" s="2" t="s">
        <v>1142</v>
      </c>
      <c r="J150" s="2"/>
      <c r="K150" s="2" t="s">
        <v>1143</v>
      </c>
      <c r="L150" s="29" t="s">
        <v>177</v>
      </c>
    </row>
    <row r="151" spans="1:12" ht="43.5" x14ac:dyDescent="0.35">
      <c r="A151" s="25">
        <v>3</v>
      </c>
      <c r="B151" s="9" t="s">
        <v>1144</v>
      </c>
      <c r="C151" s="9" t="s">
        <v>1145</v>
      </c>
      <c r="D151" s="25" t="s">
        <v>1146</v>
      </c>
      <c r="E151" s="9" t="s">
        <v>1147</v>
      </c>
      <c r="F151" s="9"/>
      <c r="G151" s="9" t="s">
        <v>1148</v>
      </c>
      <c r="H151" s="9" t="s">
        <v>1149</v>
      </c>
      <c r="I151" s="9" t="s">
        <v>1150</v>
      </c>
      <c r="J151" s="9"/>
      <c r="K151" s="2" t="s">
        <v>1151</v>
      </c>
      <c r="L151" s="29" t="s">
        <v>177</v>
      </c>
    </row>
    <row r="152" spans="1:12" ht="58" x14ac:dyDescent="0.35">
      <c r="A152" s="2">
        <v>3</v>
      </c>
      <c r="B152" s="9" t="s">
        <v>1152</v>
      </c>
      <c r="C152" s="9" t="s">
        <v>1153</v>
      </c>
      <c r="D152" s="25" t="s">
        <v>1154</v>
      </c>
      <c r="E152" s="9" t="s">
        <v>1155</v>
      </c>
      <c r="F152" s="9"/>
      <c r="G152" s="9" t="s">
        <v>1156</v>
      </c>
      <c r="H152" s="9" t="s">
        <v>1157</v>
      </c>
      <c r="I152" s="9"/>
      <c r="J152" s="9" t="s">
        <v>1158</v>
      </c>
      <c r="K152" s="2" t="s">
        <v>1159</v>
      </c>
      <c r="L152" s="29" t="s">
        <v>177</v>
      </c>
    </row>
    <row r="153" spans="1:12" ht="43.5" x14ac:dyDescent="0.35">
      <c r="A153" s="41">
        <v>2</v>
      </c>
      <c r="B153" s="42" t="s">
        <v>1160</v>
      </c>
      <c r="C153" s="42" t="s">
        <v>1161</v>
      </c>
      <c r="D153" s="44" t="s">
        <v>1162</v>
      </c>
      <c r="E153" s="42" t="s">
        <v>1163</v>
      </c>
      <c r="F153" s="42"/>
      <c r="G153" s="42" t="s">
        <v>1164</v>
      </c>
      <c r="H153" s="42" t="s">
        <v>1165</v>
      </c>
      <c r="I153" s="42"/>
      <c r="J153" s="42"/>
      <c r="K153" s="41" t="s">
        <v>1166</v>
      </c>
      <c r="L153" s="29" t="s">
        <v>177</v>
      </c>
    </row>
    <row r="154" spans="1:12" ht="58" x14ac:dyDescent="0.35">
      <c r="A154" s="25">
        <v>3</v>
      </c>
      <c r="B154" s="9" t="s">
        <v>1167</v>
      </c>
      <c r="C154" s="9" t="s">
        <v>1168</v>
      </c>
      <c r="D154" s="25" t="s">
        <v>1169</v>
      </c>
      <c r="E154" s="9" t="s">
        <v>1170</v>
      </c>
      <c r="F154" s="9"/>
      <c r="G154" s="9" t="s">
        <v>1171</v>
      </c>
      <c r="H154" s="9" t="s">
        <v>1172</v>
      </c>
      <c r="I154" s="9" t="s">
        <v>1173</v>
      </c>
      <c r="J154" s="9"/>
      <c r="K154" s="2" t="s">
        <v>1174</v>
      </c>
      <c r="L154" s="29" t="s">
        <v>177</v>
      </c>
    </row>
    <row r="155" spans="1:12" ht="72.5" x14ac:dyDescent="0.35">
      <c r="A155" s="2">
        <v>3</v>
      </c>
      <c r="B155" s="9" t="s">
        <v>1175</v>
      </c>
      <c r="C155" s="9" t="s">
        <v>1176</v>
      </c>
      <c r="D155" s="45" t="s">
        <v>1177</v>
      </c>
      <c r="E155" s="9" t="s">
        <v>1178</v>
      </c>
      <c r="F155" s="9"/>
      <c r="G155" s="9" t="s">
        <v>1179</v>
      </c>
      <c r="H155" s="9" t="s">
        <v>1180</v>
      </c>
      <c r="I155" s="9"/>
      <c r="J155" s="9" t="s">
        <v>1181</v>
      </c>
      <c r="K155" s="2" t="s">
        <v>1182</v>
      </c>
      <c r="L155" s="29" t="s">
        <v>177</v>
      </c>
    </row>
    <row r="156" spans="1:12" ht="43.5" x14ac:dyDescent="0.35">
      <c r="A156" s="2">
        <v>3</v>
      </c>
      <c r="B156" s="9" t="s">
        <v>1183</v>
      </c>
      <c r="C156" s="9" t="s">
        <v>1184</v>
      </c>
      <c r="D156" s="25" t="s">
        <v>1185</v>
      </c>
      <c r="E156" s="9" t="s">
        <v>1186</v>
      </c>
      <c r="F156" s="9"/>
      <c r="G156" s="9" t="s">
        <v>1187</v>
      </c>
      <c r="H156" s="9" t="s">
        <v>1188</v>
      </c>
      <c r="I156" s="9"/>
      <c r="J156" s="9"/>
      <c r="K156" s="2" t="s">
        <v>1189</v>
      </c>
      <c r="L156" s="29" t="s">
        <v>177</v>
      </c>
    </row>
    <row r="157" spans="1:12" ht="43.5" x14ac:dyDescent="0.35">
      <c r="A157" s="2">
        <v>3</v>
      </c>
      <c r="B157" s="9" t="s">
        <v>1190</v>
      </c>
      <c r="C157" s="9" t="s">
        <v>1191</v>
      </c>
      <c r="D157" s="25" t="s">
        <v>1192</v>
      </c>
      <c r="E157" s="9" t="s">
        <v>1193</v>
      </c>
      <c r="F157" s="9"/>
      <c r="G157" s="9" t="s">
        <v>1194</v>
      </c>
      <c r="H157" s="9" t="s">
        <v>1195</v>
      </c>
      <c r="I157" s="9"/>
      <c r="J157" s="9" t="s">
        <v>1196</v>
      </c>
      <c r="K157" s="2" t="s">
        <v>1197</v>
      </c>
      <c r="L157" s="29" t="s">
        <v>177</v>
      </c>
    </row>
    <row r="158" spans="1:12" ht="72.5" x14ac:dyDescent="0.35">
      <c r="A158" s="25">
        <v>3</v>
      </c>
      <c r="B158" s="9" t="s">
        <v>1198</v>
      </c>
      <c r="C158" s="9" t="s">
        <v>1199</v>
      </c>
      <c r="D158" s="25" t="s">
        <v>1200</v>
      </c>
      <c r="E158" s="9" t="s">
        <v>1201</v>
      </c>
      <c r="F158" s="9"/>
      <c r="G158" s="9" t="s">
        <v>1202</v>
      </c>
      <c r="H158" s="9" t="s">
        <v>1203</v>
      </c>
      <c r="I158" s="9" t="s">
        <v>1204</v>
      </c>
      <c r="J158" s="9"/>
      <c r="K158" s="2" t="s">
        <v>1205</v>
      </c>
      <c r="L158" s="29" t="s">
        <v>177</v>
      </c>
    </row>
    <row r="159" spans="1:12" ht="43.5" x14ac:dyDescent="0.35">
      <c r="A159" s="25">
        <v>3</v>
      </c>
      <c r="B159" s="9"/>
      <c r="D159" s="25"/>
      <c r="F159" s="9"/>
      <c r="G159" s="9" t="s">
        <v>1206</v>
      </c>
      <c r="H159" s="9" t="s">
        <v>1207</v>
      </c>
      <c r="I159" s="9" t="s">
        <v>1208</v>
      </c>
      <c r="J159" s="9" t="s">
        <v>1209</v>
      </c>
      <c r="K159" s="2" t="s">
        <v>1210</v>
      </c>
      <c r="L159" s="29" t="s">
        <v>177</v>
      </c>
    </row>
    <row r="160" spans="1:12" ht="87" x14ac:dyDescent="0.35">
      <c r="A160" s="9">
        <v>3</v>
      </c>
      <c r="B160" s="9" t="s">
        <v>1211</v>
      </c>
      <c r="C160" s="9" t="s">
        <v>1212</v>
      </c>
      <c r="D160" s="25" t="s">
        <v>1213</v>
      </c>
      <c r="E160" s="9" t="s">
        <v>1214</v>
      </c>
      <c r="F160" s="9"/>
      <c r="G160" s="9" t="s">
        <v>1215</v>
      </c>
      <c r="H160" s="9" t="s">
        <v>1216</v>
      </c>
      <c r="I160" s="9" t="s">
        <v>1217</v>
      </c>
      <c r="J160" s="9"/>
      <c r="K160" s="2" t="s">
        <v>1218</v>
      </c>
      <c r="L160" s="29" t="s">
        <v>177</v>
      </c>
    </row>
    <row r="161" spans="1:12" ht="58" x14ac:dyDescent="0.35">
      <c r="A161" s="2">
        <v>3</v>
      </c>
      <c r="B161" s="9" t="s">
        <v>1219</v>
      </c>
      <c r="C161" s="9" t="s">
        <v>1220</v>
      </c>
      <c r="D161" s="25" t="s">
        <v>1856</v>
      </c>
      <c r="E161" s="9" t="s">
        <v>1221</v>
      </c>
      <c r="F161" s="9"/>
      <c r="G161" s="9" t="s">
        <v>1222</v>
      </c>
      <c r="H161" s="9" t="s">
        <v>1223</v>
      </c>
      <c r="I161" s="9"/>
      <c r="J161" s="9" t="s">
        <v>1224</v>
      </c>
      <c r="K161" s="2" t="s">
        <v>1222</v>
      </c>
      <c r="L161" s="29" t="s">
        <v>177</v>
      </c>
    </row>
    <row r="162" spans="1:12" ht="29" x14ac:dyDescent="0.35">
      <c r="A162" s="41">
        <v>1</v>
      </c>
      <c r="B162" s="41" t="s">
        <v>1225</v>
      </c>
      <c r="C162" s="44" t="s">
        <v>1226</v>
      </c>
      <c r="D162" s="44" t="s">
        <v>1227</v>
      </c>
      <c r="E162" s="44" t="s">
        <v>1228</v>
      </c>
      <c r="F162" s="44" t="s">
        <v>1229</v>
      </c>
      <c r="G162" s="41" t="s">
        <v>1230</v>
      </c>
      <c r="H162" s="41" t="s">
        <v>1231</v>
      </c>
      <c r="I162" s="41"/>
      <c r="J162" s="41"/>
      <c r="K162" s="41" t="s">
        <v>1232</v>
      </c>
      <c r="L162" s="29" t="s">
        <v>177</v>
      </c>
    </row>
    <row r="163" spans="1:12" ht="72.5" x14ac:dyDescent="0.35">
      <c r="A163" s="41">
        <v>2</v>
      </c>
      <c r="B163" s="42" t="s">
        <v>1233</v>
      </c>
      <c r="C163" s="42" t="s">
        <v>1234</v>
      </c>
      <c r="D163" s="44" t="s">
        <v>1235</v>
      </c>
      <c r="E163" s="44" t="s">
        <v>1236</v>
      </c>
      <c r="F163" s="44"/>
      <c r="G163" s="41" t="s">
        <v>1237</v>
      </c>
      <c r="H163" s="41" t="s">
        <v>1238</v>
      </c>
      <c r="I163" s="41"/>
      <c r="J163" s="41"/>
      <c r="K163" s="41" t="s">
        <v>1239</v>
      </c>
      <c r="L163" s="29" t="s">
        <v>177</v>
      </c>
    </row>
    <row r="164" spans="1:12" ht="58" x14ac:dyDescent="0.35">
      <c r="A164" s="2">
        <v>3</v>
      </c>
      <c r="B164" s="2" t="s">
        <v>1240</v>
      </c>
      <c r="C164" s="25" t="s">
        <v>1241</v>
      </c>
      <c r="D164" s="25" t="s">
        <v>1242</v>
      </c>
      <c r="E164" s="9" t="s">
        <v>1243</v>
      </c>
      <c r="F164" s="9"/>
      <c r="G164" s="2" t="s">
        <v>1244</v>
      </c>
      <c r="H164" s="2" t="s">
        <v>1245</v>
      </c>
      <c r="I164" s="2" t="s">
        <v>1246</v>
      </c>
      <c r="J164" s="2" t="s">
        <v>1247</v>
      </c>
      <c r="K164" s="2" t="s">
        <v>1248</v>
      </c>
      <c r="L164" s="29" t="s">
        <v>177</v>
      </c>
    </row>
    <row r="165" spans="1:12" ht="261" x14ac:dyDescent="0.35">
      <c r="A165" s="2">
        <v>3</v>
      </c>
      <c r="B165" s="2" t="s">
        <v>1249</v>
      </c>
      <c r="C165" s="25" t="s">
        <v>1250</v>
      </c>
      <c r="D165" s="25" t="s">
        <v>1251</v>
      </c>
      <c r="E165" s="9" t="s">
        <v>1252</v>
      </c>
      <c r="F165" s="9"/>
      <c r="G165" s="2" t="s">
        <v>1253</v>
      </c>
      <c r="H165" s="2" t="s">
        <v>1254</v>
      </c>
      <c r="I165" s="2" t="s">
        <v>1255</v>
      </c>
      <c r="J165" s="2" t="s">
        <v>1256</v>
      </c>
      <c r="K165" s="2" t="s">
        <v>1253</v>
      </c>
      <c r="L165" s="29" t="s">
        <v>177</v>
      </c>
    </row>
    <row r="166" spans="1:12" ht="29" x14ac:dyDescent="0.35">
      <c r="A166" s="41">
        <v>2</v>
      </c>
      <c r="B166" s="42" t="s">
        <v>1257</v>
      </c>
      <c r="C166" s="42" t="s">
        <v>1258</v>
      </c>
      <c r="D166" s="44" t="s">
        <v>1259</v>
      </c>
      <c r="E166" s="41" t="s">
        <v>1260</v>
      </c>
      <c r="F166" s="41"/>
      <c r="G166" s="42" t="s">
        <v>1261</v>
      </c>
      <c r="H166" s="42" t="s">
        <v>1262</v>
      </c>
      <c r="I166" s="46"/>
      <c r="J166" s="46"/>
      <c r="K166" s="41" t="s">
        <v>1263</v>
      </c>
      <c r="L166" s="29" t="s">
        <v>177</v>
      </c>
    </row>
    <row r="167" spans="1:12" ht="72.5" x14ac:dyDescent="0.35">
      <c r="A167" s="2">
        <v>3</v>
      </c>
      <c r="B167" s="2" t="s">
        <v>1264</v>
      </c>
      <c r="C167" s="25" t="s">
        <v>1265</v>
      </c>
      <c r="D167" s="25" t="s">
        <v>1266</v>
      </c>
      <c r="E167" s="9" t="s">
        <v>1267</v>
      </c>
      <c r="F167" s="9"/>
      <c r="G167" s="47" t="s">
        <v>1268</v>
      </c>
      <c r="H167" s="1" t="s">
        <v>1269</v>
      </c>
      <c r="I167" s="2" t="s">
        <v>1270</v>
      </c>
      <c r="J167" s="35" t="s">
        <v>1271</v>
      </c>
      <c r="K167" s="2" t="s">
        <v>1268</v>
      </c>
      <c r="L167" s="29" t="s">
        <v>177</v>
      </c>
    </row>
    <row r="168" spans="1:12" ht="43.5" x14ac:dyDescent="0.35">
      <c r="A168" s="2">
        <v>3</v>
      </c>
      <c r="B168" s="2" t="s">
        <v>1272</v>
      </c>
      <c r="C168" s="25" t="s">
        <v>1273</v>
      </c>
      <c r="D168" s="25" t="s">
        <v>1274</v>
      </c>
      <c r="E168" s="2" t="s">
        <v>1275</v>
      </c>
      <c r="F168" s="2"/>
      <c r="G168" s="9" t="s">
        <v>1276</v>
      </c>
      <c r="H168" s="9" t="s">
        <v>1277</v>
      </c>
      <c r="I168" s="9" t="s">
        <v>1278</v>
      </c>
      <c r="J168" s="9" t="s">
        <v>1279</v>
      </c>
      <c r="K168" s="2" t="s">
        <v>1280</v>
      </c>
      <c r="L168" s="29" t="s">
        <v>177</v>
      </c>
    </row>
    <row r="169" spans="1:12" ht="58" x14ac:dyDescent="0.35">
      <c r="A169" s="2">
        <v>3</v>
      </c>
      <c r="B169" s="2" t="s">
        <v>1281</v>
      </c>
      <c r="C169" s="25" t="s">
        <v>1282</v>
      </c>
      <c r="D169" s="25" t="s">
        <v>1283</v>
      </c>
      <c r="E169" s="2" t="s">
        <v>1284</v>
      </c>
      <c r="F169" s="2"/>
      <c r="G169" s="2" t="s">
        <v>1285</v>
      </c>
      <c r="H169" s="1" t="s">
        <v>1286</v>
      </c>
      <c r="I169" s="2" t="s">
        <v>1287</v>
      </c>
      <c r="J169" s="2" t="s">
        <v>1288</v>
      </c>
      <c r="K169" s="2" t="s">
        <v>1289</v>
      </c>
      <c r="L169" s="29" t="s">
        <v>177</v>
      </c>
    </row>
    <row r="170" spans="1:12" ht="72.5" x14ac:dyDescent="0.35">
      <c r="A170" s="2">
        <v>3</v>
      </c>
      <c r="B170" s="2" t="s">
        <v>1290</v>
      </c>
      <c r="C170" s="25" t="s">
        <v>1291</v>
      </c>
      <c r="D170" s="25" t="s">
        <v>1292</v>
      </c>
      <c r="E170" s="2" t="s">
        <v>1293</v>
      </c>
      <c r="F170" s="2"/>
      <c r="G170" s="2" t="s">
        <v>1294</v>
      </c>
      <c r="H170" s="2" t="s">
        <v>1295</v>
      </c>
      <c r="I170" s="2" t="s">
        <v>1296</v>
      </c>
      <c r="J170" s="2"/>
      <c r="K170" s="2" t="s">
        <v>1297</v>
      </c>
      <c r="L170" s="29" t="s">
        <v>177</v>
      </c>
    </row>
    <row r="171" spans="1:12" ht="43.5" x14ac:dyDescent="0.35">
      <c r="A171" s="2">
        <v>3</v>
      </c>
      <c r="B171" s="2" t="s">
        <v>1298</v>
      </c>
      <c r="C171" s="25" t="s">
        <v>1299</v>
      </c>
      <c r="D171" s="25" t="s">
        <v>1300</v>
      </c>
      <c r="E171" s="2" t="s">
        <v>1301</v>
      </c>
      <c r="F171" s="2"/>
      <c r="G171" s="2" t="s">
        <v>1302</v>
      </c>
      <c r="H171" s="1" t="s">
        <v>1303</v>
      </c>
      <c r="I171" s="2" t="s">
        <v>1304</v>
      </c>
      <c r="J171" s="2" t="s">
        <v>1305</v>
      </c>
      <c r="K171" s="2" t="s">
        <v>1306</v>
      </c>
      <c r="L171" s="29" t="s">
        <v>177</v>
      </c>
    </row>
    <row r="172" spans="1:12" ht="43.5" x14ac:dyDescent="0.35">
      <c r="A172" s="41">
        <v>1</v>
      </c>
      <c r="B172" s="41" t="s">
        <v>1307</v>
      </c>
      <c r="C172" s="44" t="s">
        <v>1308</v>
      </c>
      <c r="D172" s="44" t="s">
        <v>1309</v>
      </c>
      <c r="E172" s="41" t="s">
        <v>1310</v>
      </c>
      <c r="F172" s="41" t="s">
        <v>1311</v>
      </c>
      <c r="G172" s="44" t="s">
        <v>1312</v>
      </c>
      <c r="H172" s="44" t="s">
        <v>1313</v>
      </c>
      <c r="I172" s="44"/>
      <c r="J172" s="44"/>
      <c r="K172" s="41" t="s">
        <v>1314</v>
      </c>
      <c r="L172" s="29" t="s">
        <v>177</v>
      </c>
    </row>
    <row r="173" spans="1:12" ht="43.5" x14ac:dyDescent="0.35">
      <c r="A173" s="41">
        <v>2</v>
      </c>
      <c r="B173" s="41" t="s">
        <v>1315</v>
      </c>
      <c r="C173" s="44" t="s">
        <v>1316</v>
      </c>
      <c r="D173" s="44" t="s">
        <v>1317</v>
      </c>
      <c r="E173" s="41" t="s">
        <v>1318</v>
      </c>
      <c r="F173" s="41"/>
      <c r="G173" s="41" t="s">
        <v>1319</v>
      </c>
      <c r="H173" s="41" t="s">
        <v>1320</v>
      </c>
      <c r="I173" s="41"/>
      <c r="J173" s="41"/>
      <c r="K173" s="41" t="s">
        <v>1321</v>
      </c>
      <c r="L173" s="29" t="s">
        <v>177</v>
      </c>
    </row>
    <row r="174" spans="1:12" ht="72.5" x14ac:dyDescent="0.35">
      <c r="A174" s="2">
        <v>3</v>
      </c>
      <c r="B174" s="2" t="s">
        <v>1322</v>
      </c>
      <c r="C174" s="25" t="s">
        <v>1323</v>
      </c>
      <c r="D174" s="25" t="s">
        <v>1324</v>
      </c>
      <c r="E174" s="2" t="s">
        <v>1325</v>
      </c>
      <c r="F174" s="2"/>
      <c r="G174" s="2" t="s">
        <v>1326</v>
      </c>
      <c r="H174" s="2" t="s">
        <v>1327</v>
      </c>
      <c r="I174" s="2" t="s">
        <v>1328</v>
      </c>
      <c r="J174" s="2"/>
      <c r="K174" s="2" t="s">
        <v>1329</v>
      </c>
      <c r="L174" s="29" t="s">
        <v>177</v>
      </c>
    </row>
    <row r="175" spans="1:12" ht="58" x14ac:dyDescent="0.35">
      <c r="A175" s="2">
        <v>3</v>
      </c>
      <c r="B175" s="2" t="s">
        <v>1330</v>
      </c>
      <c r="C175" s="25" t="s">
        <v>1331</v>
      </c>
      <c r="D175" s="25" t="s">
        <v>1332</v>
      </c>
      <c r="E175" s="2" t="s">
        <v>1333</v>
      </c>
      <c r="F175" s="2"/>
      <c r="G175" s="2" t="s">
        <v>1334</v>
      </c>
      <c r="H175" s="2" t="s">
        <v>1335</v>
      </c>
      <c r="I175" s="2"/>
      <c r="J175" s="2"/>
      <c r="K175" s="2" t="s">
        <v>1336</v>
      </c>
      <c r="L175" s="29" t="s">
        <v>177</v>
      </c>
    </row>
    <row r="176" spans="1:12" ht="43.5" x14ac:dyDescent="0.35">
      <c r="A176" s="25">
        <v>3</v>
      </c>
      <c r="B176" s="9" t="s">
        <v>1337</v>
      </c>
      <c r="C176" s="25" t="s">
        <v>1338</v>
      </c>
      <c r="D176" s="25" t="s">
        <v>1339</v>
      </c>
      <c r="E176" s="2" t="s">
        <v>1340</v>
      </c>
      <c r="F176" s="2"/>
      <c r="G176" s="1" t="s">
        <v>1341</v>
      </c>
      <c r="H176" s="2" t="s">
        <v>1342</v>
      </c>
      <c r="I176" s="2" t="s">
        <v>1343</v>
      </c>
      <c r="J176" s="2"/>
      <c r="K176" s="2" t="s">
        <v>1344</v>
      </c>
      <c r="L176" s="29" t="s">
        <v>177</v>
      </c>
    </row>
    <row r="177" spans="1:12" ht="29" x14ac:dyDescent="0.35">
      <c r="A177" s="25">
        <v>3</v>
      </c>
      <c r="B177" s="9"/>
      <c r="C177" s="25"/>
      <c r="D177" s="25"/>
      <c r="E177" s="2"/>
      <c r="F177" s="2"/>
      <c r="G177" s="2" t="s">
        <v>1345</v>
      </c>
      <c r="H177" s="2" t="s">
        <v>1346</v>
      </c>
      <c r="I177" s="2" t="s">
        <v>1347</v>
      </c>
      <c r="J177" s="2"/>
      <c r="K177" s="2" t="s">
        <v>1348</v>
      </c>
      <c r="L177" s="29" t="s">
        <v>177</v>
      </c>
    </row>
    <row r="178" spans="1:12" ht="29" x14ac:dyDescent="0.35">
      <c r="A178" s="41">
        <v>2</v>
      </c>
      <c r="B178" s="41" t="s">
        <v>1349</v>
      </c>
      <c r="C178" s="44" t="s">
        <v>1350</v>
      </c>
      <c r="D178" s="44" t="s">
        <v>1351</v>
      </c>
      <c r="E178" s="41" t="s">
        <v>1352</v>
      </c>
      <c r="F178" s="41"/>
      <c r="G178" s="41" t="s">
        <v>1353</v>
      </c>
      <c r="H178" s="41" t="s">
        <v>1354</v>
      </c>
      <c r="I178" s="41"/>
      <c r="J178" s="41"/>
      <c r="K178" s="41" t="s">
        <v>1355</v>
      </c>
      <c r="L178" s="29" t="s">
        <v>177</v>
      </c>
    </row>
    <row r="179" spans="1:12" ht="58" x14ac:dyDescent="0.35">
      <c r="A179" s="2">
        <v>3</v>
      </c>
      <c r="B179" s="2" t="s">
        <v>1356</v>
      </c>
      <c r="C179" s="25" t="s">
        <v>1357</v>
      </c>
      <c r="D179" s="25" t="s">
        <v>1358</v>
      </c>
      <c r="E179" s="2" t="s">
        <v>1359</v>
      </c>
      <c r="F179" s="2"/>
      <c r="G179" s="2" t="s">
        <v>1360</v>
      </c>
      <c r="H179" s="2" t="s">
        <v>1361</v>
      </c>
      <c r="I179" s="2"/>
      <c r="J179" s="2" t="s">
        <v>1362</v>
      </c>
      <c r="K179" s="2" t="s">
        <v>1363</v>
      </c>
      <c r="L179" s="29" t="s">
        <v>177</v>
      </c>
    </row>
    <row r="180" spans="1:12" ht="58" x14ac:dyDescent="0.35">
      <c r="A180" s="2">
        <v>3</v>
      </c>
      <c r="B180" s="2" t="s">
        <v>1364</v>
      </c>
      <c r="C180" s="25" t="s">
        <v>1365</v>
      </c>
      <c r="D180" s="25" t="s">
        <v>1366</v>
      </c>
      <c r="E180" s="2" t="s">
        <v>1367</v>
      </c>
      <c r="F180" s="2"/>
      <c r="G180" s="2" t="s">
        <v>1368</v>
      </c>
      <c r="H180" s="2" t="s">
        <v>1369</v>
      </c>
      <c r="I180" s="2" t="s">
        <v>1370</v>
      </c>
      <c r="J180" s="2"/>
      <c r="K180" s="2" t="s">
        <v>1371</v>
      </c>
      <c r="L180" s="29" t="s">
        <v>177</v>
      </c>
    </row>
    <row r="181" spans="1:12" ht="72.5" x14ac:dyDescent="0.35">
      <c r="A181" s="2">
        <v>3</v>
      </c>
      <c r="B181" s="2" t="s">
        <v>1372</v>
      </c>
      <c r="C181" s="25" t="s">
        <v>1373</v>
      </c>
      <c r="D181" s="25" t="s">
        <v>1374</v>
      </c>
      <c r="E181" s="2" t="s">
        <v>1375</v>
      </c>
      <c r="F181" s="2"/>
      <c r="G181" s="48" t="s">
        <v>1376</v>
      </c>
      <c r="H181" s="48"/>
      <c r="I181" s="48"/>
      <c r="J181" s="48"/>
      <c r="K181" s="2"/>
      <c r="L181" s="29"/>
    </row>
    <row r="182" spans="1:12" ht="29" x14ac:dyDescent="0.35">
      <c r="A182" s="41">
        <v>2</v>
      </c>
      <c r="B182" s="41" t="s">
        <v>1377</v>
      </c>
      <c r="C182" s="44" t="s">
        <v>1378</v>
      </c>
      <c r="D182" s="44" t="s">
        <v>1379</v>
      </c>
      <c r="E182" s="41" t="s">
        <v>1380</v>
      </c>
      <c r="F182" s="41"/>
      <c r="G182" s="41" t="s">
        <v>1381</v>
      </c>
      <c r="H182" s="41" t="s">
        <v>1382</v>
      </c>
      <c r="I182" s="41"/>
      <c r="J182" s="41"/>
      <c r="K182" s="41" t="s">
        <v>1383</v>
      </c>
      <c r="L182" s="29" t="s">
        <v>177</v>
      </c>
    </row>
    <row r="183" spans="1:12" ht="87" x14ac:dyDescent="0.35">
      <c r="A183" s="2">
        <v>3</v>
      </c>
      <c r="B183" s="2" t="s">
        <v>1384</v>
      </c>
      <c r="C183" s="25" t="s">
        <v>1385</v>
      </c>
      <c r="D183" s="25" t="s">
        <v>1386</v>
      </c>
      <c r="E183" s="2" t="s">
        <v>1387</v>
      </c>
      <c r="F183" s="2"/>
      <c r="G183" s="2" t="s">
        <v>1388</v>
      </c>
      <c r="H183" s="2" t="s">
        <v>1389</v>
      </c>
      <c r="I183" s="2" t="s">
        <v>1390</v>
      </c>
      <c r="J183" s="2" t="s">
        <v>1391</v>
      </c>
      <c r="K183" s="2" t="s">
        <v>1392</v>
      </c>
      <c r="L183" s="29" t="s">
        <v>177</v>
      </c>
    </row>
    <row r="184" spans="1:12" ht="43.5" x14ac:dyDescent="0.35">
      <c r="A184" s="2">
        <v>3</v>
      </c>
      <c r="B184" s="2" t="s">
        <v>1393</v>
      </c>
      <c r="C184" s="25" t="s">
        <v>1394</v>
      </c>
      <c r="D184" s="25" t="s">
        <v>1395</v>
      </c>
      <c r="E184" s="2" t="s">
        <v>1396</v>
      </c>
      <c r="F184" s="2"/>
      <c r="G184" s="48" t="s">
        <v>1397</v>
      </c>
      <c r="H184" s="30"/>
      <c r="I184" s="48"/>
      <c r="J184" s="48"/>
      <c r="K184" s="2"/>
      <c r="L184" s="29"/>
    </row>
    <row r="185" spans="1:12" ht="58" x14ac:dyDescent="0.35">
      <c r="A185" s="2">
        <v>3</v>
      </c>
      <c r="B185" s="2" t="s">
        <v>1398</v>
      </c>
      <c r="C185" s="25" t="s">
        <v>1399</v>
      </c>
      <c r="D185" s="45" t="s">
        <v>1400</v>
      </c>
      <c r="E185" s="2" t="s">
        <v>1401</v>
      </c>
      <c r="F185" s="2"/>
      <c r="G185" s="2" t="s">
        <v>1402</v>
      </c>
      <c r="H185" s="2" t="s">
        <v>1403</v>
      </c>
      <c r="I185" s="2" t="s">
        <v>1404</v>
      </c>
      <c r="J185" s="2"/>
      <c r="K185" s="2" t="s">
        <v>1405</v>
      </c>
      <c r="L185" s="29" t="s">
        <v>177</v>
      </c>
    </row>
    <row r="186" spans="1:12" ht="87" x14ac:dyDescent="0.35">
      <c r="A186" s="2">
        <v>3</v>
      </c>
      <c r="B186" s="2" t="s">
        <v>1406</v>
      </c>
      <c r="C186" s="25" t="s">
        <v>1407</v>
      </c>
      <c r="D186" s="25" t="s">
        <v>1408</v>
      </c>
      <c r="E186" s="2" t="s">
        <v>1409</v>
      </c>
      <c r="F186" s="2"/>
      <c r="G186" s="2" t="s">
        <v>1410</v>
      </c>
      <c r="H186" s="2" t="s">
        <v>1411</v>
      </c>
      <c r="I186" s="2"/>
      <c r="J186" s="2" t="s">
        <v>1412</v>
      </c>
      <c r="K186" s="2" t="s">
        <v>1413</v>
      </c>
      <c r="L186" s="29" t="s">
        <v>177</v>
      </c>
    </row>
    <row r="187" spans="1:12" ht="29" x14ac:dyDescent="0.35">
      <c r="A187" s="2">
        <v>3</v>
      </c>
      <c r="B187" s="2" t="s">
        <v>1414</v>
      </c>
      <c r="C187" s="45" t="s">
        <v>1415</v>
      </c>
      <c r="D187" s="45" t="s">
        <v>1416</v>
      </c>
      <c r="E187" s="2" t="s">
        <v>1417</v>
      </c>
      <c r="F187" s="2"/>
      <c r="G187" s="2" t="s">
        <v>1418</v>
      </c>
      <c r="H187" s="2" t="s">
        <v>1419</v>
      </c>
      <c r="I187" s="2"/>
      <c r="J187" s="2" t="s">
        <v>1420</v>
      </c>
      <c r="K187" s="2" t="s">
        <v>1421</v>
      </c>
      <c r="L187" s="29" t="s">
        <v>177</v>
      </c>
    </row>
    <row r="188" spans="1:12" ht="43.5" x14ac:dyDescent="0.35">
      <c r="A188" s="41">
        <v>2</v>
      </c>
      <c r="B188" s="41" t="s">
        <v>1422</v>
      </c>
      <c r="C188" s="44" t="s">
        <v>1423</v>
      </c>
      <c r="D188" s="44" t="s">
        <v>1424</v>
      </c>
      <c r="E188" s="41" t="s">
        <v>1425</v>
      </c>
      <c r="F188" s="41"/>
      <c r="G188" s="41" t="s">
        <v>1426</v>
      </c>
      <c r="H188" s="41" t="s">
        <v>1427</v>
      </c>
      <c r="I188" s="41"/>
      <c r="J188" s="41"/>
      <c r="K188" s="41" t="s">
        <v>1428</v>
      </c>
      <c r="L188" s="29" t="s">
        <v>177</v>
      </c>
    </row>
    <row r="189" spans="1:12" ht="29" x14ac:dyDescent="0.35">
      <c r="A189" s="2">
        <v>3</v>
      </c>
      <c r="B189" s="2" t="s">
        <v>1429</v>
      </c>
      <c r="C189" s="25" t="s">
        <v>1430</v>
      </c>
      <c r="D189" s="25" t="s">
        <v>1431</v>
      </c>
      <c r="E189" s="2" t="s">
        <v>1432</v>
      </c>
      <c r="F189" s="2"/>
      <c r="G189" s="2" t="s">
        <v>1433</v>
      </c>
      <c r="H189" s="2" t="s">
        <v>1434</v>
      </c>
      <c r="I189" s="2" t="s">
        <v>1435</v>
      </c>
      <c r="J189" s="2"/>
      <c r="K189" s="2" t="s">
        <v>1436</v>
      </c>
      <c r="L189" s="29" t="s">
        <v>177</v>
      </c>
    </row>
    <row r="190" spans="1:12" ht="58" x14ac:dyDescent="0.35">
      <c r="A190" s="2">
        <v>3</v>
      </c>
      <c r="B190" s="2" t="s">
        <v>1437</v>
      </c>
      <c r="C190" s="25" t="s">
        <v>1438</v>
      </c>
      <c r="D190" s="25" t="s">
        <v>1439</v>
      </c>
      <c r="E190" s="2" t="s">
        <v>1440</v>
      </c>
      <c r="F190" s="2"/>
      <c r="G190" s="2" t="s">
        <v>1441</v>
      </c>
      <c r="H190" s="2" t="s">
        <v>1442</v>
      </c>
      <c r="I190" s="2" t="s">
        <v>1443</v>
      </c>
      <c r="J190" s="2"/>
      <c r="K190" s="2" t="s">
        <v>1444</v>
      </c>
      <c r="L190" s="29" t="s">
        <v>177</v>
      </c>
    </row>
    <row r="191" spans="1:12" ht="43.5" x14ac:dyDescent="0.35">
      <c r="A191" s="2">
        <v>3</v>
      </c>
      <c r="B191" s="2"/>
      <c r="C191" s="25"/>
      <c r="D191" s="25"/>
      <c r="E191" s="2"/>
      <c r="F191" s="2"/>
      <c r="G191" s="2" t="s">
        <v>1445</v>
      </c>
      <c r="H191" s="1" t="s">
        <v>1446</v>
      </c>
      <c r="I191" s="2" t="s">
        <v>1447</v>
      </c>
      <c r="J191" s="2"/>
      <c r="K191" s="2" t="s">
        <v>1448</v>
      </c>
      <c r="L191" s="29" t="s">
        <v>177</v>
      </c>
    </row>
    <row r="192" spans="1:12" ht="29" x14ac:dyDescent="0.35">
      <c r="A192" s="2">
        <v>3</v>
      </c>
      <c r="B192" s="2" t="s">
        <v>1449</v>
      </c>
      <c r="C192" s="25" t="s">
        <v>1450</v>
      </c>
      <c r="D192" s="25" t="s">
        <v>1451</v>
      </c>
      <c r="E192" s="2" t="s">
        <v>1452</v>
      </c>
      <c r="F192" s="2"/>
      <c r="G192" s="30" t="s">
        <v>119</v>
      </c>
      <c r="H192" s="2"/>
      <c r="I192" s="2"/>
      <c r="J192" s="2"/>
      <c r="K192" s="2"/>
      <c r="L192" s="29"/>
    </row>
    <row r="193" spans="1:12" ht="116" x14ac:dyDescent="0.35">
      <c r="A193" s="41">
        <v>1</v>
      </c>
      <c r="B193" s="41" t="s">
        <v>1453</v>
      </c>
      <c r="C193" s="67" t="s">
        <v>1454</v>
      </c>
      <c r="D193" s="67" t="s">
        <v>1455</v>
      </c>
      <c r="E193" s="41" t="s">
        <v>1456</v>
      </c>
      <c r="F193" s="41" t="s">
        <v>1457</v>
      </c>
      <c r="G193" s="41" t="s">
        <v>1458</v>
      </c>
      <c r="H193" s="41" t="s">
        <v>1459</v>
      </c>
      <c r="I193" s="41"/>
      <c r="J193" s="41"/>
      <c r="K193" s="41" t="s">
        <v>1460</v>
      </c>
      <c r="L193" s="29" t="s">
        <v>177</v>
      </c>
    </row>
    <row r="194" spans="1:12" ht="72.5" x14ac:dyDescent="0.35">
      <c r="A194" s="41">
        <v>2</v>
      </c>
      <c r="B194" s="41" t="s">
        <v>1461</v>
      </c>
      <c r="C194" s="44" t="s">
        <v>1462</v>
      </c>
      <c r="D194" s="44" t="s">
        <v>1463</v>
      </c>
      <c r="E194" s="41" t="s">
        <v>1464</v>
      </c>
      <c r="F194" s="41" t="s">
        <v>1465</v>
      </c>
      <c r="G194" s="41" t="s">
        <v>1466</v>
      </c>
      <c r="H194" s="41" t="s">
        <v>1467</v>
      </c>
      <c r="I194" s="41"/>
      <c r="J194" s="41"/>
      <c r="K194" s="41" t="s">
        <v>1468</v>
      </c>
      <c r="L194" s="29" t="s">
        <v>177</v>
      </c>
    </row>
    <row r="195" spans="1:12" ht="43.5" x14ac:dyDescent="0.35">
      <c r="A195" s="2">
        <v>3</v>
      </c>
      <c r="B195" s="2" t="s">
        <v>1469</v>
      </c>
      <c r="C195" s="25" t="s">
        <v>1470</v>
      </c>
      <c r="D195" s="25" t="s">
        <v>1471</v>
      </c>
      <c r="E195" s="2" t="s">
        <v>1472</v>
      </c>
      <c r="F195" s="2" t="s">
        <v>1473</v>
      </c>
      <c r="G195" s="30" t="s">
        <v>1474</v>
      </c>
      <c r="H195" s="2" t="s">
        <v>1475</v>
      </c>
      <c r="I195" s="2"/>
      <c r="J195" s="2"/>
      <c r="K195" s="2" t="s">
        <v>1476</v>
      </c>
      <c r="L195" s="29" t="s">
        <v>177</v>
      </c>
    </row>
    <row r="196" spans="1:12" ht="58" x14ac:dyDescent="0.35">
      <c r="A196" s="2">
        <v>3</v>
      </c>
      <c r="B196" s="2" t="s">
        <v>1477</v>
      </c>
      <c r="C196" s="25" t="s">
        <v>1478</v>
      </c>
      <c r="D196" s="25" t="s">
        <v>1479</v>
      </c>
      <c r="E196" s="2" t="s">
        <v>1480</v>
      </c>
      <c r="F196" s="2" t="s">
        <v>1481</v>
      </c>
      <c r="G196" s="2" t="s">
        <v>1850</v>
      </c>
      <c r="H196" s="2" t="s">
        <v>1482</v>
      </c>
      <c r="I196" s="2" t="s">
        <v>1483</v>
      </c>
      <c r="J196" s="2" t="s">
        <v>1484</v>
      </c>
      <c r="K196" s="2" t="s">
        <v>1485</v>
      </c>
      <c r="L196" s="29" t="s">
        <v>177</v>
      </c>
    </row>
    <row r="197" spans="1:12" ht="29" x14ac:dyDescent="0.35">
      <c r="A197" s="41">
        <v>2</v>
      </c>
      <c r="B197" s="41" t="s">
        <v>1486</v>
      </c>
      <c r="C197" s="44" t="s">
        <v>1487</v>
      </c>
      <c r="D197" s="44" t="s">
        <v>1488</v>
      </c>
      <c r="E197" s="41" t="s">
        <v>1489</v>
      </c>
      <c r="F197" s="41" t="s">
        <v>1490</v>
      </c>
      <c r="G197" s="41" t="s">
        <v>1491</v>
      </c>
      <c r="H197" s="70" t="s">
        <v>1492</v>
      </c>
      <c r="I197" s="41"/>
      <c r="J197" s="41"/>
      <c r="K197" s="41" t="s">
        <v>1493</v>
      </c>
      <c r="L197" s="29" t="s">
        <v>177</v>
      </c>
    </row>
    <row r="198" spans="1:12" ht="43.5" x14ac:dyDescent="0.35">
      <c r="A198" s="2">
        <v>3</v>
      </c>
      <c r="B198" s="2" t="s">
        <v>1494</v>
      </c>
      <c r="C198" s="25" t="s">
        <v>1495</v>
      </c>
      <c r="D198" s="25" t="s">
        <v>1496</v>
      </c>
      <c r="E198" s="2" t="s">
        <v>1497</v>
      </c>
      <c r="F198" s="2" t="s">
        <v>1498</v>
      </c>
      <c r="G198" s="2" t="s">
        <v>1499</v>
      </c>
      <c r="H198" s="2" t="s">
        <v>1500</v>
      </c>
      <c r="I198" s="2" t="s">
        <v>1501</v>
      </c>
      <c r="J198" s="2" t="s">
        <v>1502</v>
      </c>
      <c r="K198" s="2" t="s">
        <v>1503</v>
      </c>
      <c r="L198" s="29" t="s">
        <v>177</v>
      </c>
    </row>
    <row r="199" spans="1:12" ht="29" x14ac:dyDescent="0.35">
      <c r="A199" s="2">
        <v>3</v>
      </c>
      <c r="B199" s="2" t="s">
        <v>1504</v>
      </c>
      <c r="C199" s="25" t="s">
        <v>1505</v>
      </c>
      <c r="D199" s="25" t="s">
        <v>1506</v>
      </c>
      <c r="E199" s="2" t="s">
        <v>1507</v>
      </c>
      <c r="F199" s="2" t="s">
        <v>1508</v>
      </c>
      <c r="G199" s="48" t="s">
        <v>1509</v>
      </c>
      <c r="H199" s="48"/>
      <c r="I199" s="2"/>
      <c r="J199" s="2"/>
      <c r="K199" s="2"/>
      <c r="L199" s="29"/>
    </row>
    <row r="200" spans="1:12" ht="29" x14ac:dyDescent="0.35">
      <c r="A200" s="41">
        <v>2</v>
      </c>
      <c r="B200" s="41" t="s">
        <v>1510</v>
      </c>
      <c r="C200" s="44" t="s">
        <v>1511</v>
      </c>
      <c r="D200" s="44" t="s">
        <v>1512</v>
      </c>
      <c r="E200" s="41" t="s">
        <v>1513</v>
      </c>
      <c r="F200" s="41" t="s">
        <v>1514</v>
      </c>
      <c r="G200" s="41" t="s">
        <v>1515</v>
      </c>
      <c r="H200" s="41" t="s">
        <v>1516</v>
      </c>
      <c r="I200" s="41"/>
      <c r="J200" s="41"/>
      <c r="K200" s="41" t="s">
        <v>1517</v>
      </c>
      <c r="L200" s="29" t="s">
        <v>177</v>
      </c>
    </row>
    <row r="201" spans="1:12" ht="72.5" x14ac:dyDescent="0.35">
      <c r="A201" s="2">
        <v>3</v>
      </c>
      <c r="B201" s="2" t="s">
        <v>1518</v>
      </c>
      <c r="C201" s="25" t="s">
        <v>1519</v>
      </c>
      <c r="D201" s="25" t="s">
        <v>1520</v>
      </c>
      <c r="E201" s="25" t="s">
        <v>1521</v>
      </c>
      <c r="F201" s="2" t="s">
        <v>1522</v>
      </c>
      <c r="G201" s="49" t="s">
        <v>1523</v>
      </c>
      <c r="H201" s="2"/>
      <c r="I201" s="2"/>
      <c r="J201" s="2"/>
      <c r="K201" s="2"/>
      <c r="L201" s="29"/>
    </row>
    <row r="202" spans="1:12" ht="72.5" x14ac:dyDescent="0.35">
      <c r="A202" s="2">
        <v>3</v>
      </c>
      <c r="B202" s="2" t="s">
        <v>1524</v>
      </c>
      <c r="C202" s="25" t="s">
        <v>1525</v>
      </c>
      <c r="D202" s="25" t="s">
        <v>1526</v>
      </c>
      <c r="E202" s="2" t="s">
        <v>1527</v>
      </c>
      <c r="F202" s="2" t="s">
        <v>1528</v>
      </c>
      <c r="G202" s="30" t="s">
        <v>1529</v>
      </c>
      <c r="H202" s="2" t="s">
        <v>1530</v>
      </c>
      <c r="I202" s="30" t="s">
        <v>1531</v>
      </c>
      <c r="J202" s="30" t="s">
        <v>1532</v>
      </c>
      <c r="K202" s="2" t="s">
        <v>1533</v>
      </c>
      <c r="L202" s="29" t="s">
        <v>177</v>
      </c>
    </row>
    <row r="203" spans="1:12" ht="43.5" x14ac:dyDescent="0.35">
      <c r="A203" s="41">
        <v>2</v>
      </c>
      <c r="B203" s="41" t="s">
        <v>1534</v>
      </c>
      <c r="C203" s="44" t="s">
        <v>1535</v>
      </c>
      <c r="D203" s="44" t="s">
        <v>1536</v>
      </c>
      <c r="E203" s="41" t="s">
        <v>1537</v>
      </c>
      <c r="F203" s="41" t="s">
        <v>1538</v>
      </c>
      <c r="G203" s="41" t="s">
        <v>1539</v>
      </c>
      <c r="H203" s="41" t="s">
        <v>1540</v>
      </c>
      <c r="I203" s="41"/>
      <c r="J203" s="41"/>
      <c r="K203" s="41" t="s">
        <v>1541</v>
      </c>
      <c r="L203" s="29" t="s">
        <v>177</v>
      </c>
    </row>
    <row r="204" spans="1:12" ht="43.5" x14ac:dyDescent="0.35">
      <c r="A204" s="2">
        <v>3</v>
      </c>
      <c r="B204" s="2" t="s">
        <v>1542</v>
      </c>
      <c r="C204" s="2" t="s">
        <v>1852</v>
      </c>
      <c r="D204" s="2" t="s">
        <v>1543</v>
      </c>
      <c r="E204" s="2" t="s">
        <v>1851</v>
      </c>
      <c r="F204" s="2" t="s">
        <v>1544</v>
      </c>
      <c r="G204" s="49" t="s">
        <v>1545</v>
      </c>
      <c r="H204" s="2"/>
      <c r="I204" s="2"/>
      <c r="J204" s="2"/>
      <c r="K204" s="2"/>
      <c r="L204" s="29"/>
    </row>
    <row r="205" spans="1:12" ht="87" x14ac:dyDescent="0.35">
      <c r="A205" s="2">
        <v>3</v>
      </c>
      <c r="B205" s="2" t="s">
        <v>1546</v>
      </c>
      <c r="C205" s="2" t="s">
        <v>1547</v>
      </c>
      <c r="D205" s="2" t="s">
        <v>1548</v>
      </c>
      <c r="E205" s="2" t="s">
        <v>1549</v>
      </c>
      <c r="F205" s="2" t="s">
        <v>1550</v>
      </c>
      <c r="G205" s="30" t="s">
        <v>1551</v>
      </c>
      <c r="H205" s="2" t="s">
        <v>1552</v>
      </c>
      <c r="I205" s="2" t="s">
        <v>1553</v>
      </c>
      <c r="J205" s="2" t="s">
        <v>1554</v>
      </c>
      <c r="K205" s="2" t="s">
        <v>1555</v>
      </c>
      <c r="L205" s="29" t="s">
        <v>177</v>
      </c>
    </row>
    <row r="206" spans="1:12" ht="29" x14ac:dyDescent="0.35">
      <c r="A206" s="41">
        <v>1</v>
      </c>
      <c r="B206" s="41" t="s">
        <v>1556</v>
      </c>
      <c r="C206" s="44" t="s">
        <v>1557</v>
      </c>
      <c r="D206" s="44" t="s">
        <v>1558</v>
      </c>
      <c r="E206" s="41" t="s">
        <v>1559</v>
      </c>
      <c r="F206" s="41" t="s">
        <v>1560</v>
      </c>
      <c r="G206" s="41" t="s">
        <v>1561</v>
      </c>
      <c r="H206" s="41" t="s">
        <v>1562</v>
      </c>
      <c r="I206" s="41"/>
      <c r="J206" s="41"/>
      <c r="K206" s="41" t="s">
        <v>1563</v>
      </c>
      <c r="L206" s="29" t="s">
        <v>177</v>
      </c>
    </row>
    <row r="207" spans="1:12" ht="43.5" x14ac:dyDescent="0.35">
      <c r="A207" s="41">
        <v>2</v>
      </c>
      <c r="B207" s="41" t="s">
        <v>1564</v>
      </c>
      <c r="C207" s="44" t="s">
        <v>1565</v>
      </c>
      <c r="D207" s="44" t="s">
        <v>1566</v>
      </c>
      <c r="E207" s="41" t="s">
        <v>1567</v>
      </c>
      <c r="F207" s="41"/>
      <c r="G207" s="41" t="s">
        <v>1568</v>
      </c>
      <c r="H207" s="41" t="s">
        <v>1569</v>
      </c>
      <c r="I207" s="41"/>
      <c r="J207" s="41"/>
      <c r="K207" s="41" t="s">
        <v>1570</v>
      </c>
      <c r="L207" s="29" t="s">
        <v>177</v>
      </c>
    </row>
    <row r="208" spans="1:12" ht="43.5" x14ac:dyDescent="0.35">
      <c r="A208" s="2">
        <v>3</v>
      </c>
      <c r="B208" s="2" t="s">
        <v>1571</v>
      </c>
      <c r="C208" s="25" t="s">
        <v>1572</v>
      </c>
      <c r="D208" s="25" t="s">
        <v>1573</v>
      </c>
      <c r="E208" s="2" t="s">
        <v>1574</v>
      </c>
      <c r="F208" s="2"/>
      <c r="G208" s="2" t="s">
        <v>1575</v>
      </c>
      <c r="H208" s="2" t="s">
        <v>1576</v>
      </c>
      <c r="I208" s="2" t="s">
        <v>1577</v>
      </c>
      <c r="J208" s="2"/>
      <c r="K208" s="2" t="s">
        <v>1578</v>
      </c>
      <c r="L208" s="29" t="s">
        <v>177</v>
      </c>
    </row>
    <row r="209" spans="1:12" ht="43.5" x14ac:dyDescent="0.35">
      <c r="A209" s="2">
        <v>3</v>
      </c>
      <c r="B209" s="2" t="s">
        <v>1579</v>
      </c>
      <c r="C209" s="25" t="s">
        <v>1580</v>
      </c>
      <c r="D209" s="25" t="s">
        <v>1581</v>
      </c>
      <c r="E209" s="2" t="s">
        <v>1582</v>
      </c>
      <c r="F209" s="2"/>
      <c r="G209" s="2" t="s">
        <v>1583</v>
      </c>
      <c r="H209" s="2" t="s">
        <v>1584</v>
      </c>
      <c r="I209" s="2"/>
      <c r="J209" s="2"/>
      <c r="K209" s="2" t="s">
        <v>1585</v>
      </c>
      <c r="L209" s="29" t="s">
        <v>177</v>
      </c>
    </row>
    <row r="210" spans="1:12" ht="43.5" x14ac:dyDescent="0.35">
      <c r="A210" s="41">
        <v>2</v>
      </c>
      <c r="B210" s="41" t="s">
        <v>1586</v>
      </c>
      <c r="C210" s="44" t="s">
        <v>1587</v>
      </c>
      <c r="D210" s="44" t="s">
        <v>1588</v>
      </c>
      <c r="E210" s="41" t="s">
        <v>1589</v>
      </c>
      <c r="F210" s="41"/>
      <c r="G210" s="41" t="s">
        <v>1590</v>
      </c>
      <c r="H210" s="41" t="s">
        <v>1591</v>
      </c>
      <c r="I210" s="41"/>
      <c r="J210" s="41"/>
      <c r="K210" s="41" t="s">
        <v>1592</v>
      </c>
      <c r="L210" s="29" t="s">
        <v>177</v>
      </c>
    </row>
    <row r="211" spans="1:12" ht="43.5" x14ac:dyDescent="0.35">
      <c r="A211" s="2">
        <v>3</v>
      </c>
      <c r="B211" s="2" t="s">
        <v>1593</v>
      </c>
      <c r="C211" s="25" t="s">
        <v>1594</v>
      </c>
      <c r="D211" s="25" t="s">
        <v>1595</v>
      </c>
      <c r="E211" s="2" t="s">
        <v>1596</v>
      </c>
      <c r="F211" s="2"/>
      <c r="G211" s="2" t="s">
        <v>1597</v>
      </c>
      <c r="H211" s="2" t="s">
        <v>1598</v>
      </c>
      <c r="I211" s="2" t="s">
        <v>1599</v>
      </c>
      <c r="J211" s="2"/>
      <c r="K211" s="2" t="s">
        <v>1600</v>
      </c>
      <c r="L211" s="29" t="s">
        <v>177</v>
      </c>
    </row>
    <row r="212" spans="1:12" ht="58" x14ac:dyDescent="0.35">
      <c r="A212" s="2">
        <v>3</v>
      </c>
      <c r="B212" s="2" t="s">
        <v>1601</v>
      </c>
      <c r="C212" s="25" t="s">
        <v>1602</v>
      </c>
      <c r="D212" s="25" t="s">
        <v>1603</v>
      </c>
      <c r="E212" s="2" t="s">
        <v>1604</v>
      </c>
      <c r="F212" s="2"/>
      <c r="G212" s="2" t="s">
        <v>1605</v>
      </c>
      <c r="H212" s="2" t="s">
        <v>1606</v>
      </c>
      <c r="I212" s="2" t="s">
        <v>1607</v>
      </c>
      <c r="J212" s="2"/>
      <c r="K212" s="2" t="s">
        <v>1608</v>
      </c>
      <c r="L212" s="29" t="s">
        <v>177</v>
      </c>
    </row>
    <row r="213" spans="1:12" ht="58" x14ac:dyDescent="0.35">
      <c r="A213" s="2">
        <v>3</v>
      </c>
      <c r="B213" s="2"/>
      <c r="C213" s="25"/>
      <c r="D213" s="25"/>
      <c r="E213" s="2"/>
      <c r="F213" s="2"/>
      <c r="G213" s="2" t="s">
        <v>1609</v>
      </c>
      <c r="H213" s="1" t="s">
        <v>1610</v>
      </c>
      <c r="I213" s="2" t="s">
        <v>1611</v>
      </c>
      <c r="J213" s="2"/>
      <c r="K213" s="2" t="s">
        <v>1612</v>
      </c>
      <c r="L213" s="29" t="s">
        <v>177</v>
      </c>
    </row>
    <row r="214" spans="1:12" ht="29" x14ac:dyDescent="0.35">
      <c r="A214" s="2">
        <v>3</v>
      </c>
      <c r="B214" s="25" t="s">
        <v>1613</v>
      </c>
      <c r="C214" s="25" t="s">
        <v>1614</v>
      </c>
      <c r="D214" s="25" t="s">
        <v>1615</v>
      </c>
      <c r="E214" s="23" t="s">
        <v>1616</v>
      </c>
      <c r="F214" s="23"/>
      <c r="G214" s="30" t="s">
        <v>1617</v>
      </c>
      <c r="H214" s="30" t="s">
        <v>1618</v>
      </c>
      <c r="I214" s="2"/>
      <c r="J214" s="2"/>
      <c r="K214" s="2" t="s">
        <v>1619</v>
      </c>
      <c r="L214" s="29" t="s">
        <v>177</v>
      </c>
    </row>
    <row r="215" spans="1:12" ht="101.5" x14ac:dyDescent="0.35">
      <c r="A215" s="41">
        <v>1</v>
      </c>
      <c r="B215" s="44" t="s">
        <v>1620</v>
      </c>
      <c r="C215" s="44" t="s">
        <v>1621</v>
      </c>
      <c r="D215" s="44" t="s">
        <v>1622</v>
      </c>
      <c r="E215" s="41" t="s">
        <v>1623</v>
      </c>
      <c r="F215" s="41" t="s">
        <v>1624</v>
      </c>
      <c r="G215" s="41" t="s">
        <v>1625</v>
      </c>
      <c r="H215" s="41" t="s">
        <v>1626</v>
      </c>
      <c r="I215" s="41"/>
      <c r="J215" s="41"/>
      <c r="K215" s="41" t="s">
        <v>1627</v>
      </c>
      <c r="L215" s="29" t="s">
        <v>177</v>
      </c>
    </row>
    <row r="216" spans="1:12" ht="29" x14ac:dyDescent="0.35">
      <c r="A216" s="41">
        <v>2</v>
      </c>
      <c r="B216" s="41" t="s">
        <v>1628</v>
      </c>
      <c r="C216" s="44" t="s">
        <v>1629</v>
      </c>
      <c r="D216" s="44" t="s">
        <v>1630</v>
      </c>
      <c r="E216" s="41" t="s">
        <v>1631</v>
      </c>
      <c r="F216" s="41"/>
      <c r="G216" s="41" t="s">
        <v>1632</v>
      </c>
      <c r="H216" s="41" t="s">
        <v>1633</v>
      </c>
      <c r="I216" s="41"/>
      <c r="J216" s="41"/>
      <c r="K216" s="41" t="s">
        <v>1634</v>
      </c>
      <c r="L216" s="29" t="s">
        <v>177</v>
      </c>
    </row>
    <row r="217" spans="1:12" ht="43.5" x14ac:dyDescent="0.35">
      <c r="A217" s="2">
        <v>3</v>
      </c>
      <c r="B217" s="2" t="s">
        <v>1635</v>
      </c>
      <c r="C217" s="25" t="s">
        <v>1636</v>
      </c>
      <c r="D217" s="25" t="s">
        <v>1637</v>
      </c>
      <c r="E217" s="2" t="s">
        <v>1638</v>
      </c>
      <c r="F217" s="2"/>
      <c r="G217" s="30" t="s">
        <v>1639</v>
      </c>
      <c r="H217" s="2" t="s">
        <v>1640</v>
      </c>
      <c r="I217" s="2" t="s">
        <v>1641</v>
      </c>
      <c r="J217" s="2"/>
      <c r="K217" s="2" t="s">
        <v>1642</v>
      </c>
      <c r="L217" s="29" t="s">
        <v>177</v>
      </c>
    </row>
    <row r="218" spans="1:12" ht="58" x14ac:dyDescent="0.35">
      <c r="A218" s="2">
        <v>3</v>
      </c>
      <c r="B218" s="2" t="s">
        <v>1643</v>
      </c>
      <c r="C218" s="25" t="s">
        <v>1644</v>
      </c>
      <c r="D218" s="25" t="s">
        <v>1645</v>
      </c>
      <c r="E218" s="2" t="s">
        <v>1646</v>
      </c>
      <c r="F218" s="2"/>
      <c r="G218" s="2" t="s">
        <v>1647</v>
      </c>
      <c r="H218" s="2" t="s">
        <v>1648</v>
      </c>
      <c r="I218" s="2" t="s">
        <v>1649</v>
      </c>
      <c r="J218" s="2" t="s">
        <v>1650</v>
      </c>
      <c r="K218" s="2" t="s">
        <v>1651</v>
      </c>
      <c r="L218" s="29" t="s">
        <v>177</v>
      </c>
    </row>
    <row r="219" spans="1:12" ht="72.5" x14ac:dyDescent="0.35">
      <c r="A219" s="2">
        <v>3</v>
      </c>
      <c r="B219" s="2" t="s">
        <v>1652</v>
      </c>
      <c r="C219" s="25" t="s">
        <v>1653</v>
      </c>
      <c r="D219" s="25" t="s">
        <v>1654</v>
      </c>
      <c r="E219" s="2" t="s">
        <v>1655</v>
      </c>
      <c r="F219" s="2"/>
      <c r="G219" s="48" t="s">
        <v>1656</v>
      </c>
      <c r="H219" s="2"/>
      <c r="I219" s="2"/>
      <c r="J219" s="2"/>
      <c r="K219" s="2"/>
      <c r="L219" s="29"/>
    </row>
    <row r="220" spans="1:12" ht="29" x14ac:dyDescent="0.35">
      <c r="A220" s="41">
        <v>2</v>
      </c>
      <c r="B220" s="41" t="s">
        <v>1657</v>
      </c>
      <c r="C220" s="44" t="s">
        <v>1658</v>
      </c>
      <c r="D220" s="44" t="s">
        <v>1659</v>
      </c>
      <c r="E220" s="41" t="s">
        <v>1660</v>
      </c>
      <c r="F220" s="41"/>
      <c r="G220" s="41" t="s">
        <v>1661</v>
      </c>
      <c r="H220" s="41" t="s">
        <v>1662</v>
      </c>
      <c r="I220" s="41"/>
      <c r="J220" s="41"/>
      <c r="K220" s="41" t="s">
        <v>1663</v>
      </c>
      <c r="L220" s="29" t="s">
        <v>177</v>
      </c>
    </row>
    <row r="221" spans="1:12" ht="72.5" x14ac:dyDescent="0.35">
      <c r="A221" s="2">
        <v>3</v>
      </c>
      <c r="B221" s="2" t="s">
        <v>1664</v>
      </c>
      <c r="C221" s="25" t="s">
        <v>1665</v>
      </c>
      <c r="D221" s="25" t="s">
        <v>1666</v>
      </c>
      <c r="E221" s="2" t="s">
        <v>1667</v>
      </c>
      <c r="F221" s="2"/>
      <c r="G221" s="2" t="s">
        <v>1668</v>
      </c>
      <c r="H221" s="2" t="s">
        <v>1669</v>
      </c>
      <c r="I221" s="2" t="s">
        <v>1670</v>
      </c>
      <c r="J221" s="2"/>
      <c r="K221" s="2" t="s">
        <v>1671</v>
      </c>
      <c r="L221" s="29" t="s">
        <v>177</v>
      </c>
    </row>
    <row r="222" spans="1:12" ht="29" x14ac:dyDescent="0.35">
      <c r="A222" s="2">
        <v>3</v>
      </c>
      <c r="B222" s="2" t="s">
        <v>1672</v>
      </c>
      <c r="C222" s="25" t="s">
        <v>1673</v>
      </c>
      <c r="D222" s="25" t="s">
        <v>1674</v>
      </c>
      <c r="E222" s="2" t="s">
        <v>1675</v>
      </c>
      <c r="F222" s="2"/>
      <c r="G222" s="2" t="s">
        <v>1676</v>
      </c>
      <c r="H222" s="2" t="s">
        <v>1677</v>
      </c>
      <c r="I222" s="2" t="s">
        <v>1678</v>
      </c>
      <c r="J222" s="2" t="s">
        <v>1679</v>
      </c>
      <c r="K222" s="2" t="s">
        <v>1680</v>
      </c>
      <c r="L222" s="29" t="s">
        <v>177</v>
      </c>
    </row>
    <row r="223" spans="1:12" ht="29" x14ac:dyDescent="0.35">
      <c r="A223" s="41">
        <v>1</v>
      </c>
      <c r="B223" s="41" t="s">
        <v>1681</v>
      </c>
      <c r="C223" s="44" t="s">
        <v>1682</v>
      </c>
      <c r="D223" s="44" t="s">
        <v>1683</v>
      </c>
      <c r="E223" s="41" t="s">
        <v>1684</v>
      </c>
      <c r="F223" s="41" t="s">
        <v>1685</v>
      </c>
      <c r="G223" s="41" t="s">
        <v>1686</v>
      </c>
      <c r="H223" s="41" t="s">
        <v>1687</v>
      </c>
      <c r="I223" s="41"/>
      <c r="J223" s="41"/>
      <c r="K223" s="41" t="s">
        <v>1688</v>
      </c>
      <c r="L223" s="29" t="s">
        <v>177</v>
      </c>
    </row>
    <row r="224" spans="1:12" ht="43.5" x14ac:dyDescent="0.35">
      <c r="A224" s="41">
        <v>2</v>
      </c>
      <c r="B224" s="41" t="s">
        <v>1689</v>
      </c>
      <c r="C224" s="41" t="s">
        <v>1690</v>
      </c>
      <c r="D224" s="44" t="s">
        <v>1691</v>
      </c>
      <c r="E224" s="41" t="s">
        <v>1692</v>
      </c>
      <c r="F224" s="41"/>
      <c r="G224" s="41" t="s">
        <v>1693</v>
      </c>
      <c r="H224" s="41" t="s">
        <v>1694</v>
      </c>
      <c r="I224" s="41"/>
      <c r="J224" s="41"/>
      <c r="K224" s="41" t="s">
        <v>1695</v>
      </c>
      <c r="L224" s="29" t="s">
        <v>177</v>
      </c>
    </row>
    <row r="225" spans="1:12" ht="43.5" x14ac:dyDescent="0.35">
      <c r="A225" s="2">
        <v>3</v>
      </c>
      <c r="B225" s="2" t="s">
        <v>1696</v>
      </c>
      <c r="C225" s="2" t="s">
        <v>1697</v>
      </c>
      <c r="D225" s="25" t="s">
        <v>1698</v>
      </c>
      <c r="E225" s="2" t="s">
        <v>1699</v>
      </c>
      <c r="F225" s="2"/>
      <c r="G225" s="2" t="s">
        <v>1700</v>
      </c>
      <c r="H225" s="2" t="s">
        <v>1701</v>
      </c>
      <c r="I225" s="2" t="s">
        <v>1702</v>
      </c>
      <c r="J225" s="2"/>
      <c r="K225" s="2" t="s">
        <v>1703</v>
      </c>
      <c r="L225" s="29" t="s">
        <v>177</v>
      </c>
    </row>
    <row r="226" spans="1:12" ht="43.5" x14ac:dyDescent="0.35">
      <c r="A226" s="2">
        <v>3</v>
      </c>
      <c r="B226" s="2" t="s">
        <v>1704</v>
      </c>
      <c r="C226" s="2" t="s">
        <v>1705</v>
      </c>
      <c r="D226" s="25" t="s">
        <v>1706</v>
      </c>
      <c r="E226" s="2" t="s">
        <v>1707</v>
      </c>
      <c r="F226" s="2"/>
      <c r="G226" s="2" t="s">
        <v>1708</v>
      </c>
      <c r="H226" s="2" t="s">
        <v>1709</v>
      </c>
      <c r="I226" s="2" t="s">
        <v>1710</v>
      </c>
      <c r="J226" s="2"/>
      <c r="K226" s="2" t="s">
        <v>1711</v>
      </c>
      <c r="L226" s="29" t="s">
        <v>177</v>
      </c>
    </row>
    <row r="227" spans="1:12" ht="72.5" x14ac:dyDescent="0.35">
      <c r="A227" s="2">
        <v>3</v>
      </c>
      <c r="B227" s="2" t="s">
        <v>1712</v>
      </c>
      <c r="C227" s="2" t="s">
        <v>1713</v>
      </c>
      <c r="D227" s="25" t="s">
        <v>1714</v>
      </c>
      <c r="E227" s="2" t="s">
        <v>1715</v>
      </c>
      <c r="F227" s="2"/>
      <c r="G227" s="2" t="s">
        <v>119</v>
      </c>
      <c r="H227" s="2"/>
      <c r="I227" s="2"/>
      <c r="J227" s="2"/>
      <c r="K227" s="2"/>
      <c r="L227" s="29" t="s">
        <v>177</v>
      </c>
    </row>
    <row r="228" spans="1:12" ht="43.5" x14ac:dyDescent="0.35">
      <c r="A228" s="2">
        <v>3</v>
      </c>
      <c r="B228" s="2" t="s">
        <v>1716</v>
      </c>
      <c r="C228" s="2" t="s">
        <v>1717</v>
      </c>
      <c r="D228" s="25" t="s">
        <v>1718</v>
      </c>
      <c r="E228" s="2" t="s">
        <v>1719</v>
      </c>
      <c r="F228" s="2"/>
      <c r="G228" s="2" t="s">
        <v>1720</v>
      </c>
      <c r="H228" s="2" t="s">
        <v>1721</v>
      </c>
      <c r="I228" s="2" t="s">
        <v>1722</v>
      </c>
      <c r="J228" s="2" t="s">
        <v>1723</v>
      </c>
      <c r="K228" s="2" t="s">
        <v>1724</v>
      </c>
      <c r="L228" s="29" t="s">
        <v>177</v>
      </c>
    </row>
    <row r="229" spans="1:12" ht="29" x14ac:dyDescent="0.35">
      <c r="A229" s="41">
        <v>2</v>
      </c>
      <c r="B229" s="41" t="s">
        <v>1725</v>
      </c>
      <c r="C229" s="43" t="s">
        <v>1726</v>
      </c>
      <c r="D229" s="44" t="s">
        <v>1727</v>
      </c>
      <c r="E229" s="43" t="s">
        <v>1728</v>
      </c>
      <c r="F229" s="41"/>
      <c r="G229" s="41" t="s">
        <v>1729</v>
      </c>
      <c r="H229" s="41" t="s">
        <v>1730</v>
      </c>
      <c r="I229" s="41"/>
      <c r="J229" s="41"/>
      <c r="K229" s="41" t="s">
        <v>1731</v>
      </c>
      <c r="L229" s="29" t="s">
        <v>177</v>
      </c>
    </row>
    <row r="230" spans="1:12" ht="43.5" x14ac:dyDescent="0.35">
      <c r="A230" s="2">
        <v>3</v>
      </c>
      <c r="B230" s="2" t="s">
        <v>1732</v>
      </c>
      <c r="C230" s="45" t="s">
        <v>1733</v>
      </c>
      <c r="D230" s="25" t="s">
        <v>1734</v>
      </c>
      <c r="E230" s="45" t="s">
        <v>1735</v>
      </c>
      <c r="F230" s="2"/>
      <c r="G230" s="30" t="s">
        <v>1736</v>
      </c>
      <c r="H230" s="2" t="s">
        <v>1737</v>
      </c>
      <c r="I230" s="2" t="s">
        <v>1738</v>
      </c>
      <c r="J230" s="2"/>
      <c r="K230" s="2" t="s">
        <v>1739</v>
      </c>
      <c r="L230" s="29" t="s">
        <v>177</v>
      </c>
    </row>
    <row r="231" spans="1:12" ht="43.5" x14ac:dyDescent="0.35">
      <c r="A231" s="2">
        <v>3</v>
      </c>
      <c r="B231" s="2" t="s">
        <v>1740</v>
      </c>
      <c r="C231" s="2" t="s">
        <v>1741</v>
      </c>
      <c r="D231" s="25" t="s">
        <v>1742</v>
      </c>
      <c r="E231" s="2" t="s">
        <v>1743</v>
      </c>
      <c r="F231" s="2"/>
      <c r="G231" s="2" t="s">
        <v>1744</v>
      </c>
      <c r="H231" s="2" t="s">
        <v>1745</v>
      </c>
      <c r="I231" s="2" t="s">
        <v>1746</v>
      </c>
      <c r="J231" s="2" t="s">
        <v>1747</v>
      </c>
      <c r="K231" s="2" t="s">
        <v>1748</v>
      </c>
      <c r="L231" s="29" t="s">
        <v>177</v>
      </c>
    </row>
    <row r="232" spans="1:12" ht="29" x14ac:dyDescent="0.35">
      <c r="A232" s="2">
        <v>3</v>
      </c>
      <c r="B232" s="2" t="s">
        <v>1749</v>
      </c>
      <c r="C232" s="2" t="s">
        <v>1750</v>
      </c>
      <c r="D232" s="25" t="s">
        <v>1751</v>
      </c>
      <c r="E232" s="45" t="s">
        <v>1752</v>
      </c>
      <c r="F232" s="2"/>
      <c r="G232" s="2" t="s">
        <v>1753</v>
      </c>
      <c r="H232" s="2" t="s">
        <v>1754</v>
      </c>
      <c r="I232" s="2" t="s">
        <v>1755</v>
      </c>
      <c r="J232" s="2" t="s">
        <v>1756</v>
      </c>
      <c r="K232" s="2" t="s">
        <v>1757</v>
      </c>
      <c r="L232" s="29" t="s">
        <v>177</v>
      </c>
    </row>
    <row r="233" spans="1:12" ht="29" x14ac:dyDescent="0.35">
      <c r="A233" s="2">
        <v>3</v>
      </c>
      <c r="B233" s="2" t="s">
        <v>1758</v>
      </c>
      <c r="C233" s="2" t="s">
        <v>1759</v>
      </c>
      <c r="D233" s="25" t="s">
        <v>1760</v>
      </c>
      <c r="E233" s="2" t="s">
        <v>1761</v>
      </c>
      <c r="F233" s="2"/>
      <c r="G233" s="2" t="s">
        <v>1762</v>
      </c>
      <c r="H233" s="2" t="s">
        <v>1763</v>
      </c>
      <c r="I233" s="2" t="s">
        <v>1764</v>
      </c>
      <c r="J233" s="2"/>
      <c r="K233" s="2" t="s">
        <v>1765</v>
      </c>
      <c r="L233" s="29" t="s">
        <v>177</v>
      </c>
    </row>
    <row r="234" spans="1:12" ht="43.5" x14ac:dyDescent="0.35">
      <c r="A234" s="41">
        <v>2</v>
      </c>
      <c r="B234" s="41" t="s">
        <v>1766</v>
      </c>
      <c r="C234" s="41" t="s">
        <v>1767</v>
      </c>
      <c r="D234" s="44" t="s">
        <v>1768</v>
      </c>
      <c r="E234" s="41" t="s">
        <v>1769</v>
      </c>
      <c r="F234" s="41"/>
      <c r="G234" s="41" t="s">
        <v>1770</v>
      </c>
      <c r="H234" s="41" t="s">
        <v>1771</v>
      </c>
      <c r="I234" s="41"/>
      <c r="J234" s="41"/>
      <c r="K234" s="41" t="s">
        <v>1772</v>
      </c>
      <c r="L234" s="29" t="s">
        <v>177</v>
      </c>
    </row>
    <row r="235" spans="1:12" ht="29" x14ac:dyDescent="0.35">
      <c r="A235" s="2">
        <v>3</v>
      </c>
      <c r="B235" s="2" t="s">
        <v>1773</v>
      </c>
      <c r="C235" s="2" t="s">
        <v>1774</v>
      </c>
      <c r="D235" s="25" t="s">
        <v>1775</v>
      </c>
      <c r="E235" s="2" t="s">
        <v>1776</v>
      </c>
      <c r="F235" s="2"/>
      <c r="G235" s="2" t="s">
        <v>1777</v>
      </c>
      <c r="H235" s="2" t="s">
        <v>1778</v>
      </c>
      <c r="I235" s="2" t="s">
        <v>1779</v>
      </c>
      <c r="J235" s="2" t="s">
        <v>1780</v>
      </c>
      <c r="K235" s="2" t="s">
        <v>1781</v>
      </c>
      <c r="L235" s="29" t="s">
        <v>177</v>
      </c>
    </row>
    <row r="236" spans="1:12" ht="130.5" x14ac:dyDescent="0.35">
      <c r="A236" s="2">
        <v>3</v>
      </c>
      <c r="B236" s="2" t="s">
        <v>1782</v>
      </c>
      <c r="C236" s="2" t="s">
        <v>1783</v>
      </c>
      <c r="D236" s="25" t="s">
        <v>1784</v>
      </c>
      <c r="E236" s="2" t="s">
        <v>1785</v>
      </c>
      <c r="F236" s="2"/>
      <c r="G236" s="1" t="s">
        <v>1786</v>
      </c>
      <c r="H236" s="1" t="s">
        <v>1787</v>
      </c>
      <c r="I236" s="2" t="s">
        <v>1788</v>
      </c>
      <c r="J236" s="2"/>
      <c r="K236" s="2" t="s">
        <v>1789</v>
      </c>
      <c r="L236" s="29" t="s">
        <v>177</v>
      </c>
    </row>
    <row r="237" spans="1:12" ht="72.5" x14ac:dyDescent="0.35">
      <c r="A237" s="2">
        <v>3</v>
      </c>
      <c r="B237" s="2" t="s">
        <v>1790</v>
      </c>
      <c r="C237" s="2" t="s">
        <v>1791</v>
      </c>
      <c r="D237" s="2" t="s">
        <v>1792</v>
      </c>
      <c r="E237" s="2" t="s">
        <v>1793</v>
      </c>
      <c r="F237" s="23"/>
      <c r="G237" s="2" t="s">
        <v>1794</v>
      </c>
      <c r="H237" s="2" t="s">
        <v>1795</v>
      </c>
      <c r="I237" s="2" t="s">
        <v>1796</v>
      </c>
      <c r="J237" s="2"/>
      <c r="K237" s="2" t="s">
        <v>1797</v>
      </c>
      <c r="L237" s="29" t="s">
        <v>177</v>
      </c>
    </row>
    <row r="238" spans="1:12" x14ac:dyDescent="0.35">
      <c r="C238" s="17"/>
      <c r="D238" s="17"/>
      <c r="E238" s="17"/>
      <c r="J238" s="17"/>
    </row>
    <row r="239" spans="1:12" x14ac:dyDescent="0.35">
      <c r="C239" s="17"/>
      <c r="D239" s="17"/>
      <c r="E239" s="17"/>
      <c r="J239" s="17"/>
      <c r="L239" s="11"/>
    </row>
    <row r="240" spans="1:12" x14ac:dyDescent="0.35">
      <c r="C240" s="17"/>
      <c r="D240" s="17"/>
      <c r="E240" s="17"/>
      <c r="J240" s="17"/>
      <c r="L240" s="11"/>
    </row>
    <row r="241" spans="3:12" x14ac:dyDescent="0.35">
      <c r="C241" s="17"/>
      <c r="D241" s="17"/>
      <c r="E241" s="17"/>
      <c r="J241" s="17"/>
      <c r="L241" s="11"/>
    </row>
    <row r="242" spans="3:12" x14ac:dyDescent="0.35">
      <c r="C242" s="17"/>
      <c r="D242" s="17"/>
      <c r="E242" s="17"/>
      <c r="J242" s="17"/>
      <c r="L242" s="11"/>
    </row>
    <row r="243" spans="3:12" x14ac:dyDescent="0.35">
      <c r="C243" s="17"/>
      <c r="D243" s="17"/>
      <c r="E243" s="17"/>
      <c r="J243" s="17"/>
      <c r="L243" s="11"/>
    </row>
    <row r="244" spans="3:12" x14ac:dyDescent="0.35">
      <c r="C244" s="17"/>
      <c r="D244" s="17"/>
      <c r="E244" s="17"/>
      <c r="J244" s="17"/>
      <c r="L244" s="11"/>
    </row>
    <row r="245" spans="3:12" x14ac:dyDescent="0.35">
      <c r="C245" s="17"/>
      <c r="D245" s="17"/>
      <c r="E245" s="17"/>
      <c r="J245" s="17"/>
      <c r="L245" s="11"/>
    </row>
    <row r="246" spans="3:12" x14ac:dyDescent="0.35">
      <c r="C246" s="17"/>
      <c r="D246" s="17"/>
      <c r="E246" s="17"/>
      <c r="J246" s="17"/>
      <c r="L246" s="11"/>
    </row>
    <row r="247" spans="3:12" x14ac:dyDescent="0.35">
      <c r="C247" s="17"/>
      <c r="D247" s="17"/>
      <c r="E247" s="17"/>
      <c r="J247" s="17"/>
      <c r="L247" s="11"/>
    </row>
    <row r="248" spans="3:12" x14ac:dyDescent="0.35">
      <c r="C248" s="17"/>
      <c r="D248" s="17"/>
      <c r="E248" s="17"/>
      <c r="J248" s="17"/>
      <c r="L248" s="11"/>
    </row>
    <row r="249" spans="3:12" x14ac:dyDescent="0.35">
      <c r="L249" s="11"/>
    </row>
    <row r="250" spans="3:12" x14ac:dyDescent="0.35">
      <c r="L250" s="11"/>
    </row>
    <row r="251" spans="3:12" x14ac:dyDescent="0.35">
      <c r="L251" s="11"/>
    </row>
    <row r="252" spans="3:12" x14ac:dyDescent="0.35">
      <c r="L252" s="11"/>
    </row>
    <row r="253" spans="3:12" x14ac:dyDescent="0.35">
      <c r="L253" s="11"/>
    </row>
    <row r="254" spans="3:12" x14ac:dyDescent="0.35">
      <c r="L254" s="11"/>
    </row>
    <row r="255" spans="3:12" x14ac:dyDescent="0.35">
      <c r="L255" s="11"/>
    </row>
    <row r="256" spans="3:12" x14ac:dyDescent="0.35">
      <c r="L256" s="11"/>
    </row>
    <row r="257" spans="12:12" x14ac:dyDescent="0.35">
      <c r="L257" s="11"/>
    </row>
    <row r="258" spans="12:12" x14ac:dyDescent="0.35">
      <c r="L258" s="11"/>
    </row>
    <row r="259" spans="12:12" x14ac:dyDescent="0.35">
      <c r="L259" s="11"/>
    </row>
    <row r="260" spans="12:12" x14ac:dyDescent="0.35">
      <c r="L260" s="11"/>
    </row>
    <row r="261" spans="12:12" x14ac:dyDescent="0.35">
      <c r="L261" s="11"/>
    </row>
    <row r="262" spans="12:12" x14ac:dyDescent="0.35">
      <c r="L262" s="11"/>
    </row>
    <row r="263" spans="12:12" x14ac:dyDescent="0.35">
      <c r="L263" s="11"/>
    </row>
    <row r="264" spans="12:12" x14ac:dyDescent="0.35">
      <c r="L264" s="11"/>
    </row>
    <row r="265" spans="12:12" x14ac:dyDescent="0.35">
      <c r="L265" s="11"/>
    </row>
    <row r="266" spans="12:12" x14ac:dyDescent="0.35">
      <c r="L266" s="11"/>
    </row>
    <row r="267" spans="12:12" x14ac:dyDescent="0.35">
      <c r="L267" s="11"/>
    </row>
    <row r="268" spans="12:12" x14ac:dyDescent="0.35">
      <c r="L268" s="11"/>
    </row>
    <row r="269" spans="12:12" x14ac:dyDescent="0.35">
      <c r="L269" s="11"/>
    </row>
    <row r="270" spans="12:12" x14ac:dyDescent="0.35">
      <c r="L270" s="11"/>
    </row>
    <row r="271" spans="12:12" x14ac:dyDescent="0.35">
      <c r="L271" s="11"/>
    </row>
    <row r="272" spans="12:12" x14ac:dyDescent="0.35">
      <c r="L272" s="11"/>
    </row>
    <row r="273" spans="12:12" x14ac:dyDescent="0.35">
      <c r="L273" s="11"/>
    </row>
    <row r="274" spans="12:12" x14ac:dyDescent="0.35">
      <c r="L274" s="11"/>
    </row>
    <row r="275" spans="12:12" x14ac:dyDescent="0.35">
      <c r="L275" s="11"/>
    </row>
    <row r="276" spans="12:12" x14ac:dyDescent="0.35">
      <c r="L276" s="11"/>
    </row>
    <row r="277" spans="12:12" x14ac:dyDescent="0.35">
      <c r="L277" s="11"/>
    </row>
    <row r="278" spans="12:12" x14ac:dyDescent="0.35">
      <c r="L278" s="11"/>
    </row>
    <row r="279" spans="12:12" x14ac:dyDescent="0.35">
      <c r="L279" s="11"/>
    </row>
    <row r="280" spans="12:12" x14ac:dyDescent="0.35">
      <c r="L280" s="11"/>
    </row>
    <row r="281" spans="12:12" x14ac:dyDescent="0.35">
      <c r="L281" s="11"/>
    </row>
    <row r="282" spans="12:12" x14ac:dyDescent="0.35">
      <c r="L282" s="11"/>
    </row>
    <row r="283" spans="12:12" x14ac:dyDescent="0.35">
      <c r="L283" s="11"/>
    </row>
    <row r="284" spans="12:12" x14ac:dyDescent="0.35">
      <c r="L284" s="11"/>
    </row>
    <row r="285" spans="12:12" x14ac:dyDescent="0.35">
      <c r="L285" s="11"/>
    </row>
    <row r="286" spans="12:12" x14ac:dyDescent="0.35">
      <c r="L286" s="11"/>
    </row>
    <row r="287" spans="12:12" x14ac:dyDescent="0.35">
      <c r="L287" s="11"/>
    </row>
    <row r="288" spans="12:12" x14ac:dyDescent="0.35">
      <c r="L288" s="11"/>
    </row>
    <row r="289" spans="12:12" x14ac:dyDescent="0.35">
      <c r="L289" s="11"/>
    </row>
    <row r="290" spans="12:12" x14ac:dyDescent="0.35">
      <c r="L290" s="11"/>
    </row>
    <row r="291" spans="12:12" x14ac:dyDescent="0.35">
      <c r="L291" s="11"/>
    </row>
    <row r="292" spans="12:12" x14ac:dyDescent="0.35">
      <c r="L292" s="11"/>
    </row>
    <row r="293" spans="12:12" x14ac:dyDescent="0.35">
      <c r="L293" s="11"/>
    </row>
    <row r="294" spans="12:12" x14ac:dyDescent="0.35">
      <c r="L294" s="11"/>
    </row>
    <row r="295" spans="12:12" x14ac:dyDescent="0.35">
      <c r="L295" s="11"/>
    </row>
    <row r="296" spans="12:12" x14ac:dyDescent="0.35">
      <c r="L296" s="11"/>
    </row>
    <row r="297" spans="12:12" x14ac:dyDescent="0.35">
      <c r="L297" s="11"/>
    </row>
    <row r="298" spans="12:12" x14ac:dyDescent="0.35">
      <c r="L298" s="11"/>
    </row>
    <row r="299" spans="12:12" x14ac:dyDescent="0.35">
      <c r="L299" s="11"/>
    </row>
    <row r="300" spans="12:12" x14ac:dyDescent="0.35">
      <c r="L300" s="11"/>
    </row>
    <row r="301" spans="12:12" x14ac:dyDescent="0.35">
      <c r="L301" s="11"/>
    </row>
    <row r="302" spans="12:12" x14ac:dyDescent="0.35">
      <c r="L302" s="11"/>
    </row>
    <row r="303" spans="12:12" x14ac:dyDescent="0.35">
      <c r="L303" s="11"/>
    </row>
    <row r="304" spans="12:12" x14ac:dyDescent="0.35">
      <c r="L304" s="11"/>
    </row>
    <row r="305" spans="12:12" x14ac:dyDescent="0.35">
      <c r="L305" s="11"/>
    </row>
    <row r="306" spans="12:12" x14ac:dyDescent="0.35">
      <c r="L306" s="11"/>
    </row>
    <row r="307" spans="12:12" x14ac:dyDescent="0.35">
      <c r="L307" s="11"/>
    </row>
    <row r="308" spans="12:12" x14ac:dyDescent="0.35">
      <c r="L308" s="11"/>
    </row>
    <row r="309" spans="12:12" x14ac:dyDescent="0.35">
      <c r="L309" s="11"/>
    </row>
    <row r="310" spans="12:12" x14ac:dyDescent="0.35">
      <c r="L310" s="11"/>
    </row>
    <row r="311" spans="12:12" x14ac:dyDescent="0.35">
      <c r="L311" s="11"/>
    </row>
    <row r="312" spans="12:12" x14ac:dyDescent="0.35">
      <c r="L312" s="11"/>
    </row>
    <row r="313" spans="12:12" x14ac:dyDescent="0.35">
      <c r="L313" s="11"/>
    </row>
    <row r="314" spans="12:12" x14ac:dyDescent="0.35">
      <c r="L314" s="11"/>
    </row>
    <row r="315" spans="12:12" x14ac:dyDescent="0.35">
      <c r="L315" s="11"/>
    </row>
    <row r="316" spans="12:12" x14ac:dyDescent="0.35">
      <c r="L316" s="11"/>
    </row>
    <row r="317" spans="12:12" x14ac:dyDescent="0.35">
      <c r="L317" s="11"/>
    </row>
    <row r="318" spans="12:12" x14ac:dyDescent="0.35">
      <c r="L318" s="11"/>
    </row>
    <row r="319" spans="12:12" x14ac:dyDescent="0.35">
      <c r="L319" s="11"/>
    </row>
    <row r="320" spans="12:12" x14ac:dyDescent="0.35">
      <c r="L320" s="11"/>
    </row>
    <row r="321" spans="12:12" x14ac:dyDescent="0.35">
      <c r="L321" s="11"/>
    </row>
    <row r="322" spans="12:12" x14ac:dyDescent="0.35">
      <c r="L322" s="11"/>
    </row>
    <row r="323" spans="12:12" x14ac:dyDescent="0.35">
      <c r="L323" s="11"/>
    </row>
    <row r="324" spans="12:12" x14ac:dyDescent="0.35">
      <c r="L324" s="11"/>
    </row>
    <row r="325" spans="12:12" x14ac:dyDescent="0.35">
      <c r="L325" s="11"/>
    </row>
    <row r="326" spans="12:12" x14ac:dyDescent="0.35">
      <c r="L326" s="11"/>
    </row>
    <row r="327" spans="12:12" x14ac:dyDescent="0.35">
      <c r="L327" s="11"/>
    </row>
    <row r="328" spans="12:12" x14ac:dyDescent="0.35">
      <c r="L328" s="11"/>
    </row>
    <row r="329" spans="12:12" x14ac:dyDescent="0.35">
      <c r="L329" s="11"/>
    </row>
    <row r="330" spans="12:12" x14ac:dyDescent="0.35">
      <c r="L330" s="11"/>
    </row>
    <row r="331" spans="12:12" x14ac:dyDescent="0.35">
      <c r="L331" s="11"/>
    </row>
    <row r="332" spans="12:12" x14ac:dyDescent="0.35">
      <c r="L332" s="11"/>
    </row>
    <row r="333" spans="12:12" x14ac:dyDescent="0.35">
      <c r="L333" s="11"/>
    </row>
    <row r="334" spans="12:12" x14ac:dyDescent="0.35">
      <c r="L334" s="11"/>
    </row>
    <row r="335" spans="12:12" x14ac:dyDescent="0.35">
      <c r="L335" s="11"/>
    </row>
    <row r="336" spans="12:12" x14ac:dyDescent="0.35">
      <c r="L336" s="11"/>
    </row>
    <row r="337" spans="12:12" x14ac:dyDescent="0.35">
      <c r="L337" s="11"/>
    </row>
    <row r="338" spans="12:12" x14ac:dyDescent="0.35">
      <c r="L338" s="11"/>
    </row>
    <row r="339" spans="12:12" x14ac:dyDescent="0.35">
      <c r="L339" s="11"/>
    </row>
    <row r="340" spans="12:12" x14ac:dyDescent="0.35">
      <c r="L340" s="11"/>
    </row>
    <row r="341" spans="12:12" x14ac:dyDescent="0.35">
      <c r="L341" s="11"/>
    </row>
    <row r="342" spans="12:12" x14ac:dyDescent="0.35">
      <c r="L342" s="11"/>
    </row>
    <row r="343" spans="12:12" x14ac:dyDescent="0.35">
      <c r="L343" s="11"/>
    </row>
    <row r="344" spans="12:12" x14ac:dyDescent="0.35">
      <c r="L344" s="11"/>
    </row>
    <row r="345" spans="12:12" x14ac:dyDescent="0.35">
      <c r="L345" s="11"/>
    </row>
    <row r="346" spans="12:12" x14ac:dyDescent="0.35">
      <c r="L346" s="11"/>
    </row>
    <row r="347" spans="12:12" x14ac:dyDescent="0.35">
      <c r="L347" s="11"/>
    </row>
    <row r="348" spans="12:12" x14ac:dyDescent="0.35">
      <c r="L348" s="11"/>
    </row>
    <row r="349" spans="12:12" x14ac:dyDescent="0.35">
      <c r="L349" s="11"/>
    </row>
    <row r="350" spans="12:12" x14ac:dyDescent="0.35">
      <c r="L350" s="11"/>
    </row>
    <row r="351" spans="12:12" x14ac:dyDescent="0.35">
      <c r="L351" s="11"/>
    </row>
    <row r="352" spans="12:12" x14ac:dyDescent="0.35">
      <c r="L352" s="11"/>
    </row>
    <row r="353" spans="12:12" x14ac:dyDescent="0.35">
      <c r="L353" s="11"/>
    </row>
    <row r="354" spans="12:12" x14ac:dyDescent="0.35">
      <c r="L354" s="11"/>
    </row>
    <row r="355" spans="12:12" x14ac:dyDescent="0.35">
      <c r="L355" s="11"/>
    </row>
    <row r="356" spans="12:12" x14ac:dyDescent="0.35">
      <c r="L356" s="11"/>
    </row>
    <row r="357" spans="12:12" x14ac:dyDescent="0.35">
      <c r="L357" s="11"/>
    </row>
    <row r="358" spans="12:12" x14ac:dyDescent="0.35">
      <c r="L358" s="11"/>
    </row>
    <row r="359" spans="12:12" x14ac:dyDescent="0.35">
      <c r="L359" s="11"/>
    </row>
    <row r="360" spans="12:12" x14ac:dyDescent="0.35">
      <c r="L360" s="11"/>
    </row>
    <row r="361" spans="12:12" x14ac:dyDescent="0.35">
      <c r="L361" s="11"/>
    </row>
    <row r="362" spans="12:12" x14ac:dyDescent="0.35">
      <c r="L362" s="11"/>
    </row>
    <row r="363" spans="12:12" x14ac:dyDescent="0.35">
      <c r="L363" s="11"/>
    </row>
    <row r="364" spans="12:12" x14ac:dyDescent="0.35">
      <c r="L364" s="11"/>
    </row>
    <row r="365" spans="12:12" x14ac:dyDescent="0.35">
      <c r="L365" s="11"/>
    </row>
    <row r="366" spans="12:12" x14ac:dyDescent="0.35">
      <c r="L366" s="11"/>
    </row>
    <row r="367" spans="12:12" x14ac:dyDescent="0.35">
      <c r="L367" s="11"/>
    </row>
    <row r="368" spans="12:12" x14ac:dyDescent="0.35">
      <c r="L368" s="11"/>
    </row>
    <row r="369" spans="12:12" x14ac:dyDescent="0.35">
      <c r="L369" s="11"/>
    </row>
    <row r="370" spans="12:12" x14ac:dyDescent="0.35">
      <c r="L370" s="11"/>
    </row>
    <row r="371" spans="12:12" x14ac:dyDescent="0.35">
      <c r="L371" s="11"/>
    </row>
    <row r="372" spans="12:12" x14ac:dyDescent="0.35">
      <c r="L372" s="11"/>
    </row>
    <row r="373" spans="12:12" x14ac:dyDescent="0.35">
      <c r="L373" s="11"/>
    </row>
    <row r="374" spans="12:12" x14ac:dyDescent="0.35">
      <c r="L374" s="11"/>
    </row>
    <row r="375" spans="12:12" x14ac:dyDescent="0.35">
      <c r="L375" s="11"/>
    </row>
    <row r="376" spans="12:12" x14ac:dyDescent="0.35">
      <c r="L376" s="11"/>
    </row>
    <row r="377" spans="12:12" x14ac:dyDescent="0.35">
      <c r="L377" s="11"/>
    </row>
    <row r="378" spans="12:12" x14ac:dyDescent="0.35">
      <c r="L378" s="11"/>
    </row>
    <row r="379" spans="12:12" x14ac:dyDescent="0.35">
      <c r="L379" s="11"/>
    </row>
    <row r="380" spans="12:12" x14ac:dyDescent="0.35">
      <c r="L380" s="11"/>
    </row>
    <row r="381" spans="12:12" x14ac:dyDescent="0.35">
      <c r="L381" s="11"/>
    </row>
    <row r="382" spans="12:12" x14ac:dyDescent="0.35">
      <c r="L382" s="11"/>
    </row>
    <row r="383" spans="12:12" x14ac:dyDescent="0.35">
      <c r="L383" s="11"/>
    </row>
    <row r="384" spans="12:12" x14ac:dyDescent="0.35">
      <c r="L384" s="11"/>
    </row>
    <row r="385" spans="12:12" x14ac:dyDescent="0.35">
      <c r="L385" s="11"/>
    </row>
    <row r="386" spans="12:12" x14ac:dyDescent="0.35">
      <c r="L386" s="11"/>
    </row>
    <row r="387" spans="12:12" x14ac:dyDescent="0.35">
      <c r="L387" s="11"/>
    </row>
    <row r="388" spans="12:12" x14ac:dyDescent="0.35">
      <c r="L388" s="11"/>
    </row>
    <row r="389" spans="12:12" x14ac:dyDescent="0.35">
      <c r="L389" s="11"/>
    </row>
  </sheetData>
  <autoFilter ref="A1:L389" xr:uid="{00000000-0001-0000-0100-000000000000}"/>
  <pageMargins left="0.7" right="0.7" top="0.75" bottom="0.75" header="0.3" footer="0.3"/>
  <pageSetup paperSize="9" scale="2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D0C64-24DE-44C2-94BE-99981A22DC9F}">
  <dimension ref="A1:T216"/>
  <sheetViews>
    <sheetView topLeftCell="A145" workbookViewId="0">
      <selection activeCell="B186" sqref="B186"/>
    </sheetView>
  </sheetViews>
  <sheetFormatPr defaultColWidth="7.453125" defaultRowHeight="12.5" x14ac:dyDescent="0.25"/>
  <cols>
    <col min="1" max="1" width="7.453125" style="54" customWidth="1"/>
    <col min="2" max="2" width="45.36328125" style="54" customWidth="1"/>
    <col min="3" max="4" width="4.90625" style="54" customWidth="1"/>
    <col min="5" max="20" width="5.6328125" style="54" customWidth="1"/>
    <col min="21" max="22" width="7.453125" style="54" customWidth="1"/>
    <col min="23" max="256" width="7.453125" style="54"/>
    <col min="257" max="257" width="30.6328125" style="54" customWidth="1"/>
    <col min="258" max="258" width="4.90625" style="54" customWidth="1"/>
    <col min="259" max="274" width="5.6328125" style="54" customWidth="1"/>
    <col min="275" max="512" width="7.453125" style="54"/>
    <col min="513" max="513" width="30.6328125" style="54" customWidth="1"/>
    <col min="514" max="514" width="4.90625" style="54" customWidth="1"/>
    <col min="515" max="530" width="5.6328125" style="54" customWidth="1"/>
    <col min="531" max="768" width="7.453125" style="54"/>
    <col min="769" max="769" width="30.6328125" style="54" customWidth="1"/>
    <col min="770" max="770" width="4.90625" style="54" customWidth="1"/>
    <col min="771" max="786" width="5.6328125" style="54" customWidth="1"/>
    <col min="787" max="1024" width="7.453125" style="54"/>
    <col min="1025" max="1025" width="30.6328125" style="54" customWidth="1"/>
    <col min="1026" max="1026" width="4.90625" style="54" customWidth="1"/>
    <col min="1027" max="1042" width="5.6328125" style="54" customWidth="1"/>
    <col min="1043" max="1280" width="7.453125" style="54"/>
    <col min="1281" max="1281" width="30.6328125" style="54" customWidth="1"/>
    <col min="1282" max="1282" width="4.90625" style="54" customWidth="1"/>
    <col min="1283" max="1298" width="5.6328125" style="54" customWidth="1"/>
    <col min="1299" max="1536" width="7.453125" style="54"/>
    <col min="1537" max="1537" width="30.6328125" style="54" customWidth="1"/>
    <col min="1538" max="1538" width="4.90625" style="54" customWidth="1"/>
    <col min="1539" max="1554" width="5.6328125" style="54" customWidth="1"/>
    <col min="1555" max="1792" width="7.453125" style="54"/>
    <col min="1793" max="1793" width="30.6328125" style="54" customWidth="1"/>
    <col min="1794" max="1794" width="4.90625" style="54" customWidth="1"/>
    <col min="1795" max="1810" width="5.6328125" style="54" customWidth="1"/>
    <col min="1811" max="2048" width="7.453125" style="54"/>
    <col min="2049" max="2049" width="30.6328125" style="54" customWidth="1"/>
    <col min="2050" max="2050" width="4.90625" style="54" customWidth="1"/>
    <col min="2051" max="2066" width="5.6328125" style="54" customWidth="1"/>
    <col min="2067" max="2304" width="7.453125" style="54"/>
    <col min="2305" max="2305" width="30.6328125" style="54" customWidth="1"/>
    <col min="2306" max="2306" width="4.90625" style="54" customWidth="1"/>
    <col min="2307" max="2322" width="5.6328125" style="54" customWidth="1"/>
    <col min="2323" max="2560" width="7.453125" style="54"/>
    <col min="2561" max="2561" width="30.6328125" style="54" customWidth="1"/>
    <col min="2562" max="2562" width="4.90625" style="54" customWidth="1"/>
    <col min="2563" max="2578" width="5.6328125" style="54" customWidth="1"/>
    <col min="2579" max="2816" width="7.453125" style="54"/>
    <col min="2817" max="2817" width="30.6328125" style="54" customWidth="1"/>
    <col min="2818" max="2818" width="4.90625" style="54" customWidth="1"/>
    <col min="2819" max="2834" width="5.6328125" style="54" customWidth="1"/>
    <col min="2835" max="3072" width="7.453125" style="54"/>
    <col min="3073" max="3073" width="30.6328125" style="54" customWidth="1"/>
    <col min="3074" max="3074" width="4.90625" style="54" customWidth="1"/>
    <col min="3075" max="3090" width="5.6328125" style="54" customWidth="1"/>
    <col min="3091" max="3328" width="7.453125" style="54"/>
    <col min="3329" max="3329" width="30.6328125" style="54" customWidth="1"/>
    <col min="3330" max="3330" width="4.90625" style="54" customWidth="1"/>
    <col min="3331" max="3346" width="5.6328125" style="54" customWidth="1"/>
    <col min="3347" max="3584" width="7.453125" style="54"/>
    <col min="3585" max="3585" width="30.6328125" style="54" customWidth="1"/>
    <col min="3586" max="3586" width="4.90625" style="54" customWidth="1"/>
    <col min="3587" max="3602" width="5.6328125" style="54" customWidth="1"/>
    <col min="3603" max="3840" width="7.453125" style="54"/>
    <col min="3841" max="3841" width="30.6328125" style="54" customWidth="1"/>
    <col min="3842" max="3842" width="4.90625" style="54" customWidth="1"/>
    <col min="3843" max="3858" width="5.6328125" style="54" customWidth="1"/>
    <col min="3859" max="4096" width="7.453125" style="54"/>
    <col min="4097" max="4097" width="30.6328125" style="54" customWidth="1"/>
    <col min="4098" max="4098" width="4.90625" style="54" customWidth="1"/>
    <col min="4099" max="4114" width="5.6328125" style="54" customWidth="1"/>
    <col min="4115" max="4352" width="7.453125" style="54"/>
    <col min="4353" max="4353" width="30.6328125" style="54" customWidth="1"/>
    <col min="4354" max="4354" width="4.90625" style="54" customWidth="1"/>
    <col min="4355" max="4370" width="5.6328125" style="54" customWidth="1"/>
    <col min="4371" max="4608" width="7.453125" style="54"/>
    <col min="4609" max="4609" width="30.6328125" style="54" customWidth="1"/>
    <col min="4610" max="4610" width="4.90625" style="54" customWidth="1"/>
    <col min="4611" max="4626" width="5.6328125" style="54" customWidth="1"/>
    <col min="4627" max="4864" width="7.453125" style="54"/>
    <col min="4865" max="4865" width="30.6328125" style="54" customWidth="1"/>
    <col min="4866" max="4866" width="4.90625" style="54" customWidth="1"/>
    <col min="4867" max="4882" width="5.6328125" style="54" customWidth="1"/>
    <col min="4883" max="5120" width="7.453125" style="54"/>
    <col min="5121" max="5121" width="30.6328125" style="54" customWidth="1"/>
    <col min="5122" max="5122" width="4.90625" style="54" customWidth="1"/>
    <col min="5123" max="5138" width="5.6328125" style="54" customWidth="1"/>
    <col min="5139" max="5376" width="7.453125" style="54"/>
    <col min="5377" max="5377" width="30.6328125" style="54" customWidth="1"/>
    <col min="5378" max="5378" width="4.90625" style="54" customWidth="1"/>
    <col min="5379" max="5394" width="5.6328125" style="54" customWidth="1"/>
    <col min="5395" max="5632" width="7.453125" style="54"/>
    <col min="5633" max="5633" width="30.6328125" style="54" customWidth="1"/>
    <col min="5634" max="5634" width="4.90625" style="54" customWidth="1"/>
    <col min="5635" max="5650" width="5.6328125" style="54" customWidth="1"/>
    <col min="5651" max="5888" width="7.453125" style="54"/>
    <col min="5889" max="5889" width="30.6328125" style="54" customWidth="1"/>
    <col min="5890" max="5890" width="4.90625" style="54" customWidth="1"/>
    <col min="5891" max="5906" width="5.6328125" style="54" customWidth="1"/>
    <col min="5907" max="6144" width="7.453125" style="54"/>
    <col min="6145" max="6145" width="30.6328125" style="54" customWidth="1"/>
    <col min="6146" max="6146" width="4.90625" style="54" customWidth="1"/>
    <col min="6147" max="6162" width="5.6328125" style="54" customWidth="1"/>
    <col min="6163" max="6400" width="7.453125" style="54"/>
    <col min="6401" max="6401" width="30.6328125" style="54" customWidth="1"/>
    <col min="6402" max="6402" width="4.90625" style="54" customWidth="1"/>
    <col min="6403" max="6418" width="5.6328125" style="54" customWidth="1"/>
    <col min="6419" max="6656" width="7.453125" style="54"/>
    <col min="6657" max="6657" width="30.6328125" style="54" customWidth="1"/>
    <col min="6658" max="6658" width="4.90625" style="54" customWidth="1"/>
    <col min="6659" max="6674" width="5.6328125" style="54" customWidth="1"/>
    <col min="6675" max="6912" width="7.453125" style="54"/>
    <col min="6913" max="6913" width="30.6328125" style="54" customWidth="1"/>
    <col min="6914" max="6914" width="4.90625" style="54" customWidth="1"/>
    <col min="6915" max="6930" width="5.6328125" style="54" customWidth="1"/>
    <col min="6931" max="7168" width="7.453125" style="54"/>
    <col min="7169" max="7169" width="30.6328125" style="54" customWidth="1"/>
    <col min="7170" max="7170" width="4.90625" style="54" customWidth="1"/>
    <col min="7171" max="7186" width="5.6328125" style="54" customWidth="1"/>
    <col min="7187" max="7424" width="7.453125" style="54"/>
    <col min="7425" max="7425" width="30.6328125" style="54" customWidth="1"/>
    <col min="7426" max="7426" width="4.90625" style="54" customWidth="1"/>
    <col min="7427" max="7442" width="5.6328125" style="54" customWidth="1"/>
    <col min="7443" max="7680" width="7.453125" style="54"/>
    <col min="7681" max="7681" width="30.6328125" style="54" customWidth="1"/>
    <col min="7682" max="7682" width="4.90625" style="54" customWidth="1"/>
    <col min="7683" max="7698" width="5.6328125" style="54" customWidth="1"/>
    <col min="7699" max="7936" width="7.453125" style="54"/>
    <col min="7937" max="7937" width="30.6328125" style="54" customWidth="1"/>
    <col min="7938" max="7938" width="4.90625" style="54" customWidth="1"/>
    <col min="7939" max="7954" width="5.6328125" style="54" customWidth="1"/>
    <col min="7955" max="8192" width="7.453125" style="54"/>
    <col min="8193" max="8193" width="30.6328125" style="54" customWidth="1"/>
    <col min="8194" max="8194" width="4.90625" style="54" customWidth="1"/>
    <col min="8195" max="8210" width="5.6328125" style="54" customWidth="1"/>
    <col min="8211" max="8448" width="7.453125" style="54"/>
    <col min="8449" max="8449" width="30.6328125" style="54" customWidth="1"/>
    <col min="8450" max="8450" width="4.90625" style="54" customWidth="1"/>
    <col min="8451" max="8466" width="5.6328125" style="54" customWidth="1"/>
    <col min="8467" max="8704" width="7.453125" style="54"/>
    <col min="8705" max="8705" width="30.6328125" style="54" customWidth="1"/>
    <col min="8706" max="8706" width="4.90625" style="54" customWidth="1"/>
    <col min="8707" max="8722" width="5.6328125" style="54" customWidth="1"/>
    <col min="8723" max="8960" width="7.453125" style="54"/>
    <col min="8961" max="8961" width="30.6328125" style="54" customWidth="1"/>
    <col min="8962" max="8962" width="4.90625" style="54" customWidth="1"/>
    <col min="8963" max="8978" width="5.6328125" style="54" customWidth="1"/>
    <col min="8979" max="9216" width="7.453125" style="54"/>
    <col min="9217" max="9217" width="30.6328125" style="54" customWidth="1"/>
    <col min="9218" max="9218" width="4.90625" style="54" customWidth="1"/>
    <col min="9219" max="9234" width="5.6328125" style="54" customWidth="1"/>
    <col min="9235" max="9472" width="7.453125" style="54"/>
    <col min="9473" max="9473" width="30.6328125" style="54" customWidth="1"/>
    <col min="9474" max="9474" width="4.90625" style="54" customWidth="1"/>
    <col min="9475" max="9490" width="5.6328125" style="54" customWidth="1"/>
    <col min="9491" max="9728" width="7.453125" style="54"/>
    <col min="9729" max="9729" width="30.6328125" style="54" customWidth="1"/>
    <col min="9730" max="9730" width="4.90625" style="54" customWidth="1"/>
    <col min="9731" max="9746" width="5.6328125" style="54" customWidth="1"/>
    <col min="9747" max="9984" width="7.453125" style="54"/>
    <col min="9985" max="9985" width="30.6328125" style="54" customWidth="1"/>
    <col min="9986" max="9986" width="4.90625" style="54" customWidth="1"/>
    <col min="9987" max="10002" width="5.6328125" style="54" customWidth="1"/>
    <col min="10003" max="10240" width="7.453125" style="54"/>
    <col min="10241" max="10241" width="30.6328125" style="54" customWidth="1"/>
    <col min="10242" max="10242" width="4.90625" style="54" customWidth="1"/>
    <col min="10243" max="10258" width="5.6328125" style="54" customWidth="1"/>
    <col min="10259" max="10496" width="7.453125" style="54"/>
    <col min="10497" max="10497" width="30.6328125" style="54" customWidth="1"/>
    <col min="10498" max="10498" width="4.90625" style="54" customWidth="1"/>
    <col min="10499" max="10514" width="5.6328125" style="54" customWidth="1"/>
    <col min="10515" max="10752" width="7.453125" style="54"/>
    <col min="10753" max="10753" width="30.6328125" style="54" customWidth="1"/>
    <col min="10754" max="10754" width="4.90625" style="54" customWidth="1"/>
    <col min="10755" max="10770" width="5.6328125" style="54" customWidth="1"/>
    <col min="10771" max="11008" width="7.453125" style="54"/>
    <col min="11009" max="11009" width="30.6328125" style="54" customWidth="1"/>
    <col min="11010" max="11010" width="4.90625" style="54" customWidth="1"/>
    <col min="11011" max="11026" width="5.6328125" style="54" customWidth="1"/>
    <col min="11027" max="11264" width="7.453125" style="54"/>
    <col min="11265" max="11265" width="30.6328125" style="54" customWidth="1"/>
    <col min="11266" max="11266" width="4.90625" style="54" customWidth="1"/>
    <col min="11267" max="11282" width="5.6328125" style="54" customWidth="1"/>
    <col min="11283" max="11520" width="7.453125" style="54"/>
    <col min="11521" max="11521" width="30.6328125" style="54" customWidth="1"/>
    <col min="11522" max="11522" width="4.90625" style="54" customWidth="1"/>
    <col min="11523" max="11538" width="5.6328125" style="54" customWidth="1"/>
    <col min="11539" max="11776" width="7.453125" style="54"/>
    <col min="11777" max="11777" width="30.6328125" style="54" customWidth="1"/>
    <col min="11778" max="11778" width="4.90625" style="54" customWidth="1"/>
    <col min="11779" max="11794" width="5.6328125" style="54" customWidth="1"/>
    <col min="11795" max="12032" width="7.453125" style="54"/>
    <col min="12033" max="12033" width="30.6328125" style="54" customWidth="1"/>
    <col min="12034" max="12034" width="4.90625" style="54" customWidth="1"/>
    <col min="12035" max="12050" width="5.6328125" style="54" customWidth="1"/>
    <col min="12051" max="12288" width="7.453125" style="54"/>
    <col min="12289" max="12289" width="30.6328125" style="54" customWidth="1"/>
    <col min="12290" max="12290" width="4.90625" style="54" customWidth="1"/>
    <col min="12291" max="12306" width="5.6328125" style="54" customWidth="1"/>
    <col min="12307" max="12544" width="7.453125" style="54"/>
    <col min="12545" max="12545" width="30.6328125" style="54" customWidth="1"/>
    <col min="12546" max="12546" width="4.90625" style="54" customWidth="1"/>
    <col min="12547" max="12562" width="5.6328125" style="54" customWidth="1"/>
    <col min="12563" max="12800" width="7.453125" style="54"/>
    <col min="12801" max="12801" width="30.6328125" style="54" customWidth="1"/>
    <col min="12802" max="12802" width="4.90625" style="54" customWidth="1"/>
    <col min="12803" max="12818" width="5.6328125" style="54" customWidth="1"/>
    <col min="12819" max="13056" width="7.453125" style="54"/>
    <col min="13057" max="13057" width="30.6328125" style="54" customWidth="1"/>
    <col min="13058" max="13058" width="4.90625" style="54" customWidth="1"/>
    <col min="13059" max="13074" width="5.6328125" style="54" customWidth="1"/>
    <col min="13075" max="13312" width="7.453125" style="54"/>
    <col min="13313" max="13313" width="30.6328125" style="54" customWidth="1"/>
    <col min="13314" max="13314" width="4.90625" style="54" customWidth="1"/>
    <col min="13315" max="13330" width="5.6328125" style="54" customWidth="1"/>
    <col min="13331" max="13568" width="7.453125" style="54"/>
    <col min="13569" max="13569" width="30.6328125" style="54" customWidth="1"/>
    <col min="13570" max="13570" width="4.90625" style="54" customWidth="1"/>
    <col min="13571" max="13586" width="5.6328125" style="54" customWidth="1"/>
    <col min="13587" max="13824" width="7.453125" style="54"/>
    <col min="13825" max="13825" width="30.6328125" style="54" customWidth="1"/>
    <col min="13826" max="13826" width="4.90625" style="54" customWidth="1"/>
    <col min="13827" max="13842" width="5.6328125" style="54" customWidth="1"/>
    <col min="13843" max="14080" width="7.453125" style="54"/>
    <col min="14081" max="14081" width="30.6328125" style="54" customWidth="1"/>
    <col min="14082" max="14082" width="4.90625" style="54" customWidth="1"/>
    <col min="14083" max="14098" width="5.6328125" style="54" customWidth="1"/>
    <col min="14099" max="14336" width="7.453125" style="54"/>
    <col min="14337" max="14337" width="30.6328125" style="54" customWidth="1"/>
    <col min="14338" max="14338" width="4.90625" style="54" customWidth="1"/>
    <col min="14339" max="14354" width="5.6328125" style="54" customWidth="1"/>
    <col min="14355" max="14592" width="7.453125" style="54"/>
    <col min="14593" max="14593" width="30.6328125" style="54" customWidth="1"/>
    <col min="14594" max="14594" width="4.90625" style="54" customWidth="1"/>
    <col min="14595" max="14610" width="5.6328125" style="54" customWidth="1"/>
    <col min="14611" max="14848" width="7.453125" style="54"/>
    <col min="14849" max="14849" width="30.6328125" style="54" customWidth="1"/>
    <col min="14850" max="14850" width="4.90625" style="54" customWidth="1"/>
    <col min="14851" max="14866" width="5.6328125" style="54" customWidth="1"/>
    <col min="14867" max="15104" width="7.453125" style="54"/>
    <col min="15105" max="15105" width="30.6328125" style="54" customWidth="1"/>
    <col min="15106" max="15106" width="4.90625" style="54" customWidth="1"/>
    <col min="15107" max="15122" width="5.6328125" style="54" customWidth="1"/>
    <col min="15123" max="15360" width="7.453125" style="54"/>
    <col min="15361" max="15361" width="30.6328125" style="54" customWidth="1"/>
    <col min="15362" max="15362" width="4.90625" style="54" customWidth="1"/>
    <col min="15363" max="15378" width="5.6328125" style="54" customWidth="1"/>
    <col min="15379" max="15616" width="7.453125" style="54"/>
    <col min="15617" max="15617" width="30.6328125" style="54" customWidth="1"/>
    <col min="15618" max="15618" width="4.90625" style="54" customWidth="1"/>
    <col min="15619" max="15634" width="5.6328125" style="54" customWidth="1"/>
    <col min="15635" max="15872" width="7.453125" style="54"/>
    <col min="15873" max="15873" width="30.6328125" style="54" customWidth="1"/>
    <col min="15874" max="15874" width="4.90625" style="54" customWidth="1"/>
    <col min="15875" max="15890" width="5.6328125" style="54" customWidth="1"/>
    <col min="15891" max="16128" width="7.453125" style="54"/>
    <col min="16129" max="16129" width="30.6328125" style="54" customWidth="1"/>
    <col min="16130" max="16130" width="4.90625" style="54" customWidth="1"/>
    <col min="16131" max="16146" width="5.6328125" style="54" customWidth="1"/>
    <col min="16147" max="16384" width="7.453125" style="54"/>
  </cols>
  <sheetData>
    <row r="1" spans="1:20" x14ac:dyDescent="0.25">
      <c r="A1" s="52" t="s">
        <v>1798</v>
      </c>
      <c r="B1" s="53"/>
      <c r="C1" s="53"/>
      <c r="D1" s="60"/>
      <c r="E1" s="52" t="s">
        <v>1799</v>
      </c>
      <c r="F1" s="53" t="s">
        <v>1800</v>
      </c>
      <c r="G1" s="53"/>
      <c r="H1" s="53"/>
      <c r="I1" s="53"/>
      <c r="J1" s="53"/>
      <c r="K1" s="53"/>
      <c r="L1" s="53"/>
      <c r="M1" s="53"/>
      <c r="N1" s="53"/>
      <c r="O1" s="53"/>
      <c r="P1" s="53"/>
      <c r="Q1" s="53"/>
      <c r="R1" s="53"/>
      <c r="S1" s="53"/>
      <c r="T1" s="53"/>
    </row>
    <row r="2" spans="1:20" x14ac:dyDescent="0.25">
      <c r="A2" s="55"/>
      <c r="B2" s="56"/>
      <c r="C2" s="56"/>
      <c r="E2" s="52" t="s">
        <v>1801</v>
      </c>
      <c r="F2" s="52" t="s">
        <v>1802</v>
      </c>
      <c r="G2" s="52" t="s">
        <v>1803</v>
      </c>
      <c r="H2" s="52" t="s">
        <v>1804</v>
      </c>
      <c r="I2" s="52" t="s">
        <v>1805</v>
      </c>
      <c r="J2" s="52" t="s">
        <v>1806</v>
      </c>
      <c r="K2" s="52" t="s">
        <v>1807</v>
      </c>
      <c r="L2" s="52" t="s">
        <v>1808</v>
      </c>
      <c r="M2" s="52" t="s">
        <v>1809</v>
      </c>
      <c r="N2" s="52" t="s">
        <v>1810</v>
      </c>
      <c r="O2" s="52" t="s">
        <v>1811</v>
      </c>
      <c r="P2" s="52" t="s">
        <v>1812</v>
      </c>
      <c r="Q2" s="52" t="s">
        <v>1813</v>
      </c>
      <c r="R2" s="52" t="s">
        <v>1814</v>
      </c>
      <c r="S2" s="52" t="s">
        <v>1815</v>
      </c>
      <c r="T2" s="52" t="s">
        <v>1816</v>
      </c>
    </row>
    <row r="3" spans="1:20" ht="278" x14ac:dyDescent="0.25">
      <c r="A3" s="52" t="s">
        <v>1817</v>
      </c>
      <c r="B3" s="52"/>
      <c r="C3" s="52" t="s">
        <v>1818</v>
      </c>
      <c r="D3" s="52"/>
      <c r="E3" s="57" t="s">
        <v>1819</v>
      </c>
      <c r="F3" s="57" t="s">
        <v>1820</v>
      </c>
      <c r="G3" s="57" t="s">
        <v>1821</v>
      </c>
      <c r="H3" s="57" t="s">
        <v>1822</v>
      </c>
      <c r="I3" s="57" t="s">
        <v>1823</v>
      </c>
      <c r="J3" s="57" t="s">
        <v>1824</v>
      </c>
      <c r="K3" s="57" t="s">
        <v>1825</v>
      </c>
      <c r="L3" s="57" t="s">
        <v>1826</v>
      </c>
      <c r="M3" s="57" t="s">
        <v>1827</v>
      </c>
      <c r="N3" s="57" t="s">
        <v>1828</v>
      </c>
      <c r="O3" s="57" t="s">
        <v>1829</v>
      </c>
      <c r="P3" s="57" t="s">
        <v>1830</v>
      </c>
      <c r="Q3" s="57" t="s">
        <v>1831</v>
      </c>
      <c r="R3" s="57" t="s">
        <v>1832</v>
      </c>
      <c r="S3" s="57" t="s">
        <v>1833</v>
      </c>
      <c r="T3" s="57" t="s">
        <v>1834</v>
      </c>
    </row>
    <row r="4" spans="1:20" x14ac:dyDescent="0.25">
      <c r="A4" s="52" t="s">
        <v>22</v>
      </c>
      <c r="B4" s="52" t="str">
        <f>+NBility!C4</f>
        <v>Klanten bedienen</v>
      </c>
      <c r="C4" s="52" t="s">
        <v>1835</v>
      </c>
      <c r="D4" s="52"/>
      <c r="E4" s="58">
        <v>1</v>
      </c>
      <c r="F4" s="58">
        <v>1</v>
      </c>
      <c r="G4" s="58">
        <v>1</v>
      </c>
      <c r="H4" s="58">
        <v>1</v>
      </c>
      <c r="I4" s="58">
        <v>1</v>
      </c>
      <c r="J4" s="58">
        <v>1</v>
      </c>
      <c r="K4" s="58">
        <v>1</v>
      </c>
      <c r="L4" s="58">
        <v>1</v>
      </c>
      <c r="M4" s="58">
        <v>1</v>
      </c>
      <c r="N4" s="58"/>
      <c r="O4" s="58">
        <v>1</v>
      </c>
      <c r="P4" s="58"/>
      <c r="Q4" s="58"/>
      <c r="R4" s="58"/>
      <c r="S4" s="58"/>
      <c r="T4" s="58"/>
    </row>
    <row r="5" spans="1:20" x14ac:dyDescent="0.25">
      <c r="A5" s="52" t="s">
        <v>30</v>
      </c>
      <c r="B5" s="52" t="str">
        <f>+NBility!C5</f>
        <v>Klanten bedienen en relaties onderhouden</v>
      </c>
      <c r="C5" s="52" t="s">
        <v>1836</v>
      </c>
      <c r="D5" s="52"/>
      <c r="E5" s="58">
        <v>1</v>
      </c>
      <c r="F5" s="58">
        <v>1</v>
      </c>
      <c r="G5" s="58">
        <v>1</v>
      </c>
      <c r="H5" s="58">
        <v>1</v>
      </c>
      <c r="I5" s="58">
        <v>1</v>
      </c>
      <c r="J5" s="58">
        <v>1</v>
      </c>
      <c r="K5" s="58">
        <v>1</v>
      </c>
      <c r="L5" s="58">
        <v>1</v>
      </c>
      <c r="M5" s="58">
        <v>1</v>
      </c>
      <c r="N5" s="58"/>
      <c r="O5" s="58"/>
      <c r="P5" s="58"/>
      <c r="Q5" s="58"/>
      <c r="R5" s="58"/>
      <c r="S5" s="58"/>
      <c r="T5" s="58"/>
    </row>
    <row r="6" spans="1:20" x14ac:dyDescent="0.25">
      <c r="A6" s="52" t="s">
        <v>38</v>
      </c>
      <c r="B6" s="52" t="str">
        <f>+NBility!C6</f>
        <v>Service verlenen aan klanten in kanalen</v>
      </c>
      <c r="C6" s="52" t="s">
        <v>1837</v>
      </c>
      <c r="D6" s="52"/>
      <c r="E6" s="58">
        <v>1</v>
      </c>
      <c r="F6" s="58">
        <v>1</v>
      </c>
      <c r="G6" s="58">
        <v>1</v>
      </c>
      <c r="H6" s="58">
        <v>1</v>
      </c>
      <c r="I6" s="58">
        <v>1</v>
      </c>
      <c r="J6" s="58">
        <v>1</v>
      </c>
      <c r="K6" s="58">
        <v>1</v>
      </c>
      <c r="L6" s="58"/>
      <c r="M6" s="58">
        <v>1</v>
      </c>
      <c r="N6" s="58"/>
      <c r="O6" s="58"/>
      <c r="P6" s="58"/>
      <c r="Q6" s="58"/>
      <c r="R6" s="58"/>
      <c r="S6" s="58"/>
      <c r="T6" s="58"/>
    </row>
    <row r="7" spans="1:20" x14ac:dyDescent="0.25">
      <c r="A7" s="52" t="s">
        <v>51</v>
      </c>
      <c r="B7" s="52" t="str">
        <f>+NBility!C8</f>
        <v>Melding/vraag/verzoek van klanten behandelen</v>
      </c>
      <c r="C7" s="52" t="s">
        <v>1837</v>
      </c>
      <c r="D7" s="52"/>
      <c r="E7" s="58">
        <v>1</v>
      </c>
      <c r="F7" s="58">
        <v>1</v>
      </c>
      <c r="G7" s="58"/>
      <c r="H7" s="58"/>
      <c r="I7" s="58">
        <v>1</v>
      </c>
      <c r="J7" s="58">
        <v>1</v>
      </c>
      <c r="K7" s="58">
        <v>1</v>
      </c>
      <c r="L7" s="58"/>
      <c r="M7" s="58">
        <v>1</v>
      </c>
      <c r="N7" s="58"/>
      <c r="O7" s="58"/>
      <c r="P7" s="58"/>
      <c r="Q7" s="58"/>
      <c r="R7" s="58"/>
      <c r="S7" s="58"/>
      <c r="T7" s="58"/>
    </row>
    <row r="8" spans="1:20" x14ac:dyDescent="0.25">
      <c r="A8" s="52" t="s">
        <v>66</v>
      </c>
      <c r="B8" s="52" t="str">
        <f>+NBility!C10</f>
        <v>Contactpersoon/verantwoordelijke voor locatie bepalen</v>
      </c>
      <c r="C8" s="52" t="s">
        <v>1837</v>
      </c>
      <c r="D8" s="52"/>
      <c r="E8" s="58">
        <v>1</v>
      </c>
      <c r="F8" s="58">
        <v>1</v>
      </c>
      <c r="G8" s="58"/>
      <c r="H8" s="58"/>
      <c r="I8" s="58">
        <v>1</v>
      </c>
      <c r="J8" s="58"/>
      <c r="K8" s="58"/>
      <c r="L8" s="58"/>
      <c r="M8" s="58"/>
      <c r="N8" s="58"/>
      <c r="O8" s="58"/>
      <c r="P8" s="58"/>
      <c r="Q8" s="58"/>
      <c r="R8" s="58"/>
      <c r="S8" s="58"/>
      <c r="T8" s="58"/>
    </row>
    <row r="9" spans="1:20" x14ac:dyDescent="0.25">
      <c r="A9" s="52" t="s">
        <v>72</v>
      </c>
      <c r="B9" s="52" t="str">
        <f>+NBility!C11</f>
        <v>Relatie met klanten onderhouden</v>
      </c>
      <c r="C9" s="52" t="s">
        <v>1837</v>
      </c>
      <c r="D9" s="52"/>
      <c r="E9" s="58">
        <v>1</v>
      </c>
      <c r="F9" s="58">
        <v>1</v>
      </c>
      <c r="G9" s="58">
        <v>1</v>
      </c>
      <c r="H9" s="58">
        <v>1</v>
      </c>
      <c r="I9" s="58">
        <v>1</v>
      </c>
      <c r="J9" s="58">
        <v>1</v>
      </c>
      <c r="K9" s="58"/>
      <c r="L9" s="58"/>
      <c r="M9" s="58">
        <v>1</v>
      </c>
      <c r="N9" s="58"/>
      <c r="O9" s="58"/>
      <c r="P9" s="58"/>
      <c r="Q9" s="58"/>
      <c r="R9" s="58"/>
      <c r="S9" s="58"/>
      <c r="T9" s="58"/>
    </row>
    <row r="10" spans="1:20" x14ac:dyDescent="0.25">
      <c r="A10" s="52" t="s">
        <v>83</v>
      </c>
      <c r="B10" s="52" t="str">
        <f>+NBility!C12</f>
        <v xml:space="preserve">Transportbehoefte inventariseren
</v>
      </c>
      <c r="C10" s="52" t="s">
        <v>1837</v>
      </c>
      <c r="D10" s="52"/>
      <c r="E10" s="58">
        <v>1</v>
      </c>
      <c r="F10" s="58">
        <v>1</v>
      </c>
      <c r="G10" s="58">
        <v>1</v>
      </c>
      <c r="H10" s="58"/>
      <c r="I10" s="58"/>
      <c r="J10" s="58">
        <v>1</v>
      </c>
      <c r="K10" s="58"/>
      <c r="L10" s="58"/>
      <c r="M10" s="58"/>
      <c r="N10" s="58"/>
      <c r="O10" s="58"/>
      <c r="P10" s="58"/>
      <c r="Q10" s="58"/>
      <c r="R10" s="58"/>
      <c r="S10" s="58"/>
      <c r="T10" s="58"/>
    </row>
    <row r="11" spans="1:20" x14ac:dyDescent="0.25">
      <c r="A11" s="52" t="s">
        <v>1838</v>
      </c>
      <c r="B11" s="52" t="str">
        <f>+NBility!C13</f>
        <v>Klantervaring monitoren en beïnvloeden</v>
      </c>
      <c r="C11" s="52" t="s">
        <v>1837</v>
      </c>
      <c r="D11" s="52"/>
      <c r="E11" s="58">
        <v>1</v>
      </c>
      <c r="F11" s="58">
        <v>1</v>
      </c>
      <c r="G11" s="58"/>
      <c r="H11" s="58">
        <v>1</v>
      </c>
      <c r="I11" s="58">
        <v>1</v>
      </c>
      <c r="J11" s="58">
        <v>1</v>
      </c>
      <c r="K11" s="58">
        <v>1</v>
      </c>
      <c r="L11" s="58">
        <v>1</v>
      </c>
      <c r="M11" s="58">
        <v>1</v>
      </c>
      <c r="N11" s="58"/>
      <c r="O11" s="58"/>
      <c r="P11" s="58"/>
      <c r="Q11" s="58"/>
      <c r="R11" s="58"/>
      <c r="S11" s="58"/>
      <c r="T11" s="58"/>
    </row>
    <row r="12" spans="1:20" x14ac:dyDescent="0.25">
      <c r="A12" s="52" t="s">
        <v>101</v>
      </c>
      <c r="B12" s="52" t="str">
        <f>+NBility!C14</f>
        <v>Overeenkomsten verwerven en beheren</v>
      </c>
      <c r="C12" s="52" t="s">
        <v>1836</v>
      </c>
      <c r="D12" s="52"/>
      <c r="E12" s="58">
        <v>1</v>
      </c>
      <c r="F12" s="58">
        <v>1</v>
      </c>
      <c r="G12" s="58"/>
      <c r="H12" s="58"/>
      <c r="I12" s="58"/>
      <c r="J12" s="58">
        <v>1</v>
      </c>
      <c r="K12" s="58">
        <v>1</v>
      </c>
      <c r="L12" s="58"/>
      <c r="M12" s="58">
        <v>1</v>
      </c>
      <c r="N12" s="58"/>
      <c r="O12" s="58">
        <v>1</v>
      </c>
      <c r="P12" s="58"/>
      <c r="Q12" s="58"/>
      <c r="R12" s="58"/>
      <c r="S12" s="58"/>
      <c r="T12" s="58"/>
    </row>
    <row r="13" spans="1:20" x14ac:dyDescent="0.25">
      <c r="A13" s="52" t="s">
        <v>109</v>
      </c>
      <c r="B13" s="52" t="str">
        <f>+NBility!C15</f>
        <v>Producten aan klanten offreren</v>
      </c>
      <c r="C13" s="52" t="s">
        <v>1837</v>
      </c>
      <c r="D13" s="52"/>
      <c r="E13" s="58">
        <v>1</v>
      </c>
      <c r="F13" s="58">
        <v>1</v>
      </c>
      <c r="G13" s="58"/>
      <c r="H13" s="58"/>
      <c r="I13" s="58"/>
      <c r="J13" s="58">
        <v>1</v>
      </c>
      <c r="K13" s="58">
        <v>1</v>
      </c>
      <c r="L13" s="58"/>
      <c r="M13" s="58">
        <v>1</v>
      </c>
      <c r="N13" s="58"/>
      <c r="O13" s="58"/>
      <c r="P13" s="58"/>
      <c r="Q13" s="58"/>
      <c r="R13" s="58"/>
      <c r="S13" s="58"/>
      <c r="T13" s="58"/>
    </row>
    <row r="14" spans="1:20" x14ac:dyDescent="0.25">
      <c r="A14" s="52" t="s">
        <v>120</v>
      </c>
      <c r="B14" s="52" t="str">
        <f>+NBility!C16</f>
        <v>Overeenkomsten/SLA's afsluiten, aanpassen, beheren en beeïndigen</v>
      </c>
      <c r="C14" s="52" t="s">
        <v>1837</v>
      </c>
      <c r="D14" s="52"/>
      <c r="E14" s="58">
        <v>1</v>
      </c>
      <c r="F14" s="58">
        <v>1</v>
      </c>
      <c r="G14" s="58"/>
      <c r="H14" s="58"/>
      <c r="I14" s="58"/>
      <c r="J14" s="58">
        <v>1</v>
      </c>
      <c r="K14" s="58">
        <v>1</v>
      </c>
      <c r="L14" s="58"/>
      <c r="M14" s="58">
        <v>1</v>
      </c>
      <c r="N14" s="58"/>
      <c r="O14" s="58"/>
      <c r="P14" s="58"/>
      <c r="Q14" s="58"/>
      <c r="R14" s="58"/>
      <c r="S14" s="58"/>
      <c r="T14" s="58"/>
    </row>
    <row r="15" spans="1:20" x14ac:dyDescent="0.25">
      <c r="A15" s="52" t="s">
        <v>1839</v>
      </c>
      <c r="B15" s="52" t="str">
        <f>+NBility!C17</f>
        <v>Producten en diensten ontwikkelen en beheren</v>
      </c>
      <c r="C15" s="52" t="s">
        <v>1837</v>
      </c>
      <c r="D15" s="52"/>
      <c r="E15" s="58">
        <v>1</v>
      </c>
      <c r="F15" s="58">
        <v>1</v>
      </c>
      <c r="G15" s="58"/>
      <c r="H15" s="58"/>
      <c r="I15" s="58"/>
      <c r="J15" s="58">
        <v>1</v>
      </c>
      <c r="K15" s="58"/>
      <c r="L15" s="58"/>
      <c r="M15" s="58">
        <v>1</v>
      </c>
      <c r="N15" s="58"/>
      <c r="O15" s="58">
        <v>1</v>
      </c>
      <c r="P15" s="58"/>
      <c r="Q15" s="58"/>
      <c r="R15" s="58"/>
      <c r="S15" s="58"/>
      <c r="T15" s="58"/>
    </row>
    <row r="16" spans="1:20" x14ac:dyDescent="0.25">
      <c r="A16" s="52" t="s">
        <v>141</v>
      </c>
      <c r="B16" s="52" t="str">
        <f>+NBility!C18</f>
        <v>Factureren en innen</v>
      </c>
      <c r="C16" s="52" t="s">
        <v>1836</v>
      </c>
      <c r="D16" s="52"/>
      <c r="E16" s="58">
        <v>1</v>
      </c>
      <c r="F16" s="58">
        <v>1</v>
      </c>
      <c r="G16" s="58"/>
      <c r="H16" s="58"/>
      <c r="I16" s="58">
        <v>1</v>
      </c>
      <c r="J16" s="58">
        <v>1</v>
      </c>
      <c r="K16" s="58">
        <v>1</v>
      </c>
      <c r="L16" s="58">
        <v>1</v>
      </c>
      <c r="M16" s="58">
        <v>1</v>
      </c>
      <c r="N16" s="58"/>
      <c r="O16" s="58"/>
      <c r="P16" s="58"/>
      <c r="Q16" s="58"/>
      <c r="R16" s="58"/>
      <c r="S16" s="58"/>
      <c r="T16" s="58"/>
    </row>
    <row r="17" spans="1:20" x14ac:dyDescent="0.25">
      <c r="A17" s="52" t="s">
        <v>148</v>
      </c>
      <c r="B17" s="52" t="str">
        <f>+NBility!C19</f>
        <v>Vergoeding voor geleverde diensten berekenen</v>
      </c>
      <c r="C17" s="52" t="s">
        <v>1837</v>
      </c>
      <c r="D17" s="52"/>
      <c r="E17" s="58">
        <v>1</v>
      </c>
      <c r="F17" s="58">
        <v>1</v>
      </c>
      <c r="G17" s="58"/>
      <c r="H17" s="58"/>
      <c r="I17" s="58">
        <v>1</v>
      </c>
      <c r="J17" s="58">
        <v>1</v>
      </c>
      <c r="K17" s="58">
        <v>1</v>
      </c>
      <c r="L17" s="58"/>
      <c r="M17" s="58">
        <v>1</v>
      </c>
      <c r="N17" s="58"/>
      <c r="O17" s="58"/>
      <c r="P17" s="58"/>
      <c r="Q17" s="58"/>
      <c r="R17" s="58"/>
      <c r="S17" s="58"/>
      <c r="T17" s="58"/>
    </row>
    <row r="18" spans="1:20" x14ac:dyDescent="0.25">
      <c r="A18" s="52" t="s">
        <v>154</v>
      </c>
      <c r="B18" s="52" t="str">
        <f>+NBility!C20</f>
        <v>Factuur maken en versturen</v>
      </c>
      <c r="C18" s="52" t="s">
        <v>1837</v>
      </c>
      <c r="D18" s="52"/>
      <c r="E18" s="58">
        <v>1</v>
      </c>
      <c r="F18" s="58">
        <v>1</v>
      </c>
      <c r="G18" s="58"/>
      <c r="H18" s="58"/>
      <c r="I18" s="58">
        <v>1</v>
      </c>
      <c r="J18" s="58">
        <v>1</v>
      </c>
      <c r="K18" s="58">
        <v>1</v>
      </c>
      <c r="L18" s="58">
        <v>1</v>
      </c>
      <c r="M18" s="58">
        <v>1</v>
      </c>
      <c r="N18" s="58"/>
      <c r="O18" s="58"/>
      <c r="P18" s="58"/>
      <c r="Q18" s="58"/>
      <c r="R18" s="58"/>
      <c r="S18" s="58"/>
      <c r="T18" s="58"/>
    </row>
    <row r="19" spans="1:20" x14ac:dyDescent="0.25">
      <c r="A19" s="52" t="s">
        <v>164</v>
      </c>
      <c r="B19" s="52" t="str">
        <f>+NBility!C21</f>
        <v>Openstaande vorderingen innen</v>
      </c>
      <c r="C19" s="52" t="s">
        <v>1837</v>
      </c>
      <c r="D19" s="52"/>
      <c r="E19" s="58">
        <v>1</v>
      </c>
      <c r="F19" s="58">
        <v>1</v>
      </c>
      <c r="G19" s="58"/>
      <c r="H19" s="58"/>
      <c r="I19" s="58">
        <v>1</v>
      </c>
      <c r="J19" s="58">
        <v>1</v>
      </c>
      <c r="K19" s="58">
        <v>1</v>
      </c>
      <c r="L19" s="58">
        <v>1</v>
      </c>
      <c r="M19" s="58">
        <v>1</v>
      </c>
      <c r="N19" s="58"/>
      <c r="O19" s="58"/>
      <c r="P19" s="58"/>
      <c r="Q19" s="58"/>
      <c r="R19" s="58"/>
      <c r="S19" s="58"/>
      <c r="T19" s="58"/>
    </row>
    <row r="20" spans="1:20" x14ac:dyDescent="0.25">
      <c r="A20" s="52" t="s">
        <v>169</v>
      </c>
      <c r="B20" s="52" t="str">
        <f>+NBility!C22</f>
        <v>Inkomstenverlies beperken</v>
      </c>
      <c r="C20" s="52" t="s">
        <v>1836</v>
      </c>
      <c r="D20" s="52"/>
      <c r="E20" s="58">
        <v>1</v>
      </c>
      <c r="F20" s="58">
        <v>1</v>
      </c>
      <c r="G20" s="58"/>
      <c r="H20" s="58">
        <v>1</v>
      </c>
      <c r="I20" s="58">
        <v>1</v>
      </c>
      <c r="J20" s="58"/>
      <c r="K20" s="58">
        <v>1</v>
      </c>
      <c r="L20" s="58">
        <v>1</v>
      </c>
      <c r="M20" s="58"/>
      <c r="N20" s="58"/>
      <c r="O20" s="58"/>
      <c r="P20" s="58"/>
      <c r="Q20" s="58"/>
      <c r="R20" s="58"/>
      <c r="S20" s="58"/>
      <c r="T20" s="58"/>
    </row>
    <row r="21" spans="1:20" x14ac:dyDescent="0.25">
      <c r="A21" s="52" t="s">
        <v>178</v>
      </c>
      <c r="B21" s="52" t="str">
        <f>+NBility!C23</f>
        <v>Schade verhalen veroorzaakt door derden</v>
      </c>
      <c r="C21" s="52" t="s">
        <v>1837</v>
      </c>
      <c r="D21" s="52"/>
      <c r="E21" s="58"/>
      <c r="F21" s="58"/>
      <c r="G21" s="58"/>
      <c r="H21" s="58"/>
      <c r="I21" s="58">
        <v>1</v>
      </c>
      <c r="J21" s="58"/>
      <c r="K21" s="58"/>
      <c r="L21" s="58"/>
      <c r="M21" s="58"/>
      <c r="N21" s="58"/>
      <c r="O21" s="58"/>
      <c r="P21" s="58"/>
      <c r="Q21" s="58"/>
      <c r="R21" s="58"/>
      <c r="S21" s="58"/>
      <c r="T21" s="58"/>
    </row>
    <row r="22" spans="1:20" x14ac:dyDescent="0.25">
      <c r="A22" s="52" t="s">
        <v>187</v>
      </c>
      <c r="B22" s="52" t="str">
        <f>+NBility!C24</f>
        <v>Storingscompensatie bepalen</v>
      </c>
      <c r="C22" s="52" t="s">
        <v>1837</v>
      </c>
      <c r="D22" s="52"/>
      <c r="E22" s="58"/>
      <c r="F22" s="58"/>
      <c r="G22" s="58"/>
      <c r="H22" s="58">
        <v>1</v>
      </c>
      <c r="I22" s="58">
        <v>1</v>
      </c>
      <c r="J22" s="58"/>
      <c r="K22" s="58"/>
      <c r="L22" s="58"/>
      <c r="M22" s="58"/>
      <c r="N22" s="58"/>
      <c r="O22" s="58"/>
      <c r="P22" s="58"/>
      <c r="Q22" s="58"/>
      <c r="R22" s="58"/>
      <c r="S22" s="58"/>
      <c r="T22" s="58"/>
    </row>
    <row r="23" spans="1:20" x14ac:dyDescent="0.25">
      <c r="A23" s="52" t="s">
        <v>197</v>
      </c>
      <c r="B23" s="52" t="str">
        <f>+NBility!C25</f>
        <v>Schadevergoeding bij schade veroorzaakt door werkzaamheden bepalen</v>
      </c>
      <c r="C23" s="52" t="s">
        <v>1837</v>
      </c>
      <c r="D23" s="52"/>
      <c r="E23" s="58">
        <v>1</v>
      </c>
      <c r="F23" s="58">
        <v>1</v>
      </c>
      <c r="G23" s="58"/>
      <c r="H23" s="58">
        <v>1</v>
      </c>
      <c r="I23" s="58">
        <v>1</v>
      </c>
      <c r="J23" s="58"/>
      <c r="K23" s="58"/>
      <c r="L23" s="58"/>
      <c r="M23" s="58"/>
      <c r="N23" s="58"/>
      <c r="O23" s="58"/>
      <c r="P23" s="58"/>
      <c r="Q23" s="58"/>
      <c r="R23" s="58"/>
      <c r="S23" s="58"/>
      <c r="T23" s="58"/>
    </row>
    <row r="24" spans="1:20" x14ac:dyDescent="0.25">
      <c r="A24" s="52" t="s">
        <v>205</v>
      </c>
      <c r="B24" s="52" t="str">
        <f>+NBility!C26</f>
        <v>Contractloze aansluitingen bewaken/verminderen</v>
      </c>
      <c r="C24" s="52" t="s">
        <v>1837</v>
      </c>
      <c r="D24" s="52"/>
      <c r="E24" s="58">
        <v>1</v>
      </c>
      <c r="F24" s="58"/>
      <c r="G24" s="58"/>
      <c r="H24" s="58"/>
      <c r="I24" s="58"/>
      <c r="J24" s="58"/>
      <c r="K24" s="58"/>
      <c r="L24" s="58">
        <v>1</v>
      </c>
      <c r="M24" s="58"/>
      <c r="N24" s="58"/>
      <c r="O24" s="58"/>
      <c r="P24" s="58"/>
      <c r="Q24" s="58"/>
      <c r="R24" s="58"/>
      <c r="S24" s="58"/>
      <c r="T24" s="58"/>
    </row>
    <row r="25" spans="1:20" x14ac:dyDescent="0.25">
      <c r="A25" s="52" t="s">
        <v>215</v>
      </c>
      <c r="B25" s="52" t="str">
        <f>+NBility!C27</f>
        <v>Energiediefstal bestrijden</v>
      </c>
      <c r="C25" s="52" t="s">
        <v>1837</v>
      </c>
      <c r="D25" s="52"/>
      <c r="E25" s="58">
        <v>1</v>
      </c>
      <c r="F25" s="58"/>
      <c r="G25" s="58"/>
      <c r="H25" s="58"/>
      <c r="I25" s="58"/>
      <c r="J25" s="58"/>
      <c r="K25" s="58"/>
      <c r="L25" s="58">
        <v>1</v>
      </c>
      <c r="M25" s="58"/>
      <c r="N25" s="58"/>
      <c r="O25" s="58"/>
      <c r="P25" s="58"/>
      <c r="Q25" s="58"/>
      <c r="R25" s="58"/>
      <c r="S25" s="58"/>
      <c r="T25" s="58"/>
    </row>
    <row r="26" spans="1:20" x14ac:dyDescent="0.25">
      <c r="A26" s="52" t="s">
        <v>226</v>
      </c>
      <c r="B26" s="52" t="str">
        <f>+NBility!C28</f>
        <v>Energie transporteren</v>
      </c>
      <c r="C26" s="52" t="s">
        <v>1835</v>
      </c>
      <c r="D26" s="52"/>
      <c r="E26" s="58">
        <v>1</v>
      </c>
      <c r="F26" s="58">
        <v>1</v>
      </c>
      <c r="G26" s="58">
        <v>1</v>
      </c>
      <c r="H26" s="58">
        <v>1</v>
      </c>
      <c r="I26" s="58">
        <v>1</v>
      </c>
      <c r="J26" s="58">
        <v>1</v>
      </c>
      <c r="K26" s="58">
        <v>1</v>
      </c>
      <c r="L26" s="58"/>
      <c r="M26" s="58">
        <v>1</v>
      </c>
      <c r="N26" s="58"/>
      <c r="O26" s="58"/>
      <c r="P26" s="58"/>
      <c r="Q26" s="58"/>
      <c r="R26" s="58"/>
      <c r="S26" s="58"/>
      <c r="T26" s="58"/>
    </row>
    <row r="27" spans="1:20" x14ac:dyDescent="0.25">
      <c r="A27" s="52" t="s">
        <v>234</v>
      </c>
      <c r="B27" s="52" t="str">
        <f>+NBility!C29</f>
        <v>Energietransport verzorgen</v>
      </c>
      <c r="C27" s="52" t="s">
        <v>1836</v>
      </c>
      <c r="D27" s="52"/>
      <c r="E27" s="58">
        <v>1</v>
      </c>
      <c r="F27" s="58">
        <v>1</v>
      </c>
      <c r="G27" s="58">
        <v>1</v>
      </c>
      <c r="H27" s="58">
        <v>1</v>
      </c>
      <c r="I27" s="58">
        <v>1</v>
      </c>
      <c r="J27" s="58">
        <v>1</v>
      </c>
      <c r="K27" s="58">
        <v>1</v>
      </c>
      <c r="L27" s="58"/>
      <c r="M27" s="58"/>
      <c r="N27" s="58"/>
      <c r="O27" s="58"/>
      <c r="P27" s="58"/>
      <c r="Q27" s="58"/>
      <c r="R27" s="58"/>
      <c r="S27" s="58"/>
      <c r="T27" s="58"/>
    </row>
    <row r="28" spans="1:20" x14ac:dyDescent="0.25">
      <c r="A28" s="52" t="s">
        <v>243</v>
      </c>
      <c r="B28" s="52" t="str">
        <f>+NBility!C30</f>
        <v>Energietransport bewaken</v>
      </c>
      <c r="C28" s="52" t="s">
        <v>1837</v>
      </c>
      <c r="D28" s="52"/>
      <c r="E28" s="58"/>
      <c r="F28" s="58"/>
      <c r="G28" s="58"/>
      <c r="H28" s="58"/>
      <c r="I28" s="58">
        <v>1</v>
      </c>
      <c r="J28" s="58">
        <v>1</v>
      </c>
      <c r="K28" s="58">
        <v>1</v>
      </c>
      <c r="L28" s="58"/>
      <c r="M28" s="58"/>
      <c r="N28" s="58"/>
      <c r="O28" s="58"/>
      <c r="P28" s="58"/>
      <c r="Q28" s="58"/>
      <c r="R28" s="58"/>
      <c r="S28" s="58"/>
      <c r="T28" s="58"/>
    </row>
    <row r="29" spans="1:20" x14ac:dyDescent="0.25">
      <c r="A29" s="52" t="s">
        <v>252</v>
      </c>
      <c r="B29" s="52" t="str">
        <f>+NBility!C31</f>
        <v>Werking van netcomponenten bewaken</v>
      </c>
      <c r="C29" s="52" t="s">
        <v>1837</v>
      </c>
      <c r="D29" s="52"/>
      <c r="E29" s="58"/>
      <c r="F29" s="58"/>
      <c r="G29" s="58"/>
      <c r="H29" s="58">
        <v>1</v>
      </c>
      <c r="I29" s="58">
        <v>1</v>
      </c>
      <c r="J29" s="58"/>
      <c r="K29" s="58">
        <v>1</v>
      </c>
      <c r="L29" s="58"/>
      <c r="M29" s="58"/>
      <c r="N29" s="58"/>
      <c r="O29" s="58"/>
      <c r="P29" s="58"/>
      <c r="Q29" s="58"/>
      <c r="R29" s="58"/>
      <c r="S29" s="58"/>
      <c r="T29" s="58"/>
    </row>
    <row r="30" spans="1:20" x14ac:dyDescent="0.25">
      <c r="A30" s="52" t="s">
        <v>261</v>
      </c>
      <c r="B30" s="52" t="str">
        <f>+NBility!C32</f>
        <v>Energietransport besturen</v>
      </c>
      <c r="C30" s="52" t="s">
        <v>1837</v>
      </c>
      <c r="D30" s="52"/>
      <c r="E30" s="58">
        <v>1</v>
      </c>
      <c r="F30" s="58">
        <v>1</v>
      </c>
      <c r="G30" s="58">
        <v>1</v>
      </c>
      <c r="H30" s="58">
        <v>1</v>
      </c>
      <c r="I30" s="58">
        <v>1</v>
      </c>
      <c r="J30" s="58">
        <v>1</v>
      </c>
      <c r="K30" s="58">
        <v>1</v>
      </c>
      <c r="L30" s="58"/>
      <c r="M30" s="58"/>
      <c r="N30" s="58"/>
      <c r="O30" s="58"/>
      <c r="P30" s="58"/>
      <c r="Q30" s="58"/>
      <c r="R30" s="58"/>
      <c r="S30" s="58"/>
      <c r="T30" s="58"/>
    </row>
    <row r="31" spans="1:20" x14ac:dyDescent="0.25">
      <c r="A31" s="52" t="s">
        <v>275</v>
      </c>
      <c r="B31" s="52" t="str">
        <f>+NBility!C34</f>
        <v>Energienetten in/uit bedrijf nemen op afstand</v>
      </c>
      <c r="C31" s="52" t="s">
        <v>1837</v>
      </c>
      <c r="D31" s="52"/>
      <c r="E31" s="58">
        <v>1</v>
      </c>
      <c r="F31" s="58">
        <v>1</v>
      </c>
      <c r="G31" s="58">
        <v>1</v>
      </c>
      <c r="H31" s="58">
        <v>1</v>
      </c>
      <c r="I31" s="58">
        <v>1</v>
      </c>
      <c r="J31" s="58">
        <v>1</v>
      </c>
      <c r="K31" s="58">
        <v>1</v>
      </c>
      <c r="L31" s="58"/>
      <c r="M31" s="58"/>
      <c r="N31" s="58"/>
      <c r="O31" s="58"/>
      <c r="P31" s="58"/>
      <c r="Q31" s="58"/>
      <c r="R31" s="58"/>
      <c r="S31" s="58"/>
      <c r="T31" s="58"/>
    </row>
    <row r="32" spans="1:20" x14ac:dyDescent="0.25">
      <c r="A32" s="52" t="s">
        <v>286</v>
      </c>
      <c r="B32" s="52" t="str">
        <f>+NBility!C35</f>
        <v>Energienetten opnemen in de besturing van energietransport</v>
      </c>
      <c r="C32" s="52" t="s">
        <v>1837</v>
      </c>
      <c r="D32" s="52"/>
      <c r="E32" s="58">
        <v>1</v>
      </c>
      <c r="F32" s="58">
        <v>1</v>
      </c>
      <c r="G32" s="58">
        <v>1</v>
      </c>
      <c r="H32" s="58">
        <v>1</v>
      </c>
      <c r="I32" s="58">
        <v>1</v>
      </c>
      <c r="J32" s="58"/>
      <c r="K32" s="58"/>
      <c r="L32" s="58"/>
      <c r="M32" s="58"/>
      <c r="N32" s="58"/>
      <c r="O32" s="58"/>
      <c r="P32" s="58"/>
      <c r="Q32" s="58"/>
      <c r="R32" s="58"/>
      <c r="S32" s="58"/>
      <c r="T32" s="58"/>
    </row>
    <row r="33" spans="1:20" x14ac:dyDescent="0.25">
      <c r="A33" s="52" t="s">
        <v>291</v>
      </c>
      <c r="B33" s="52" t="str">
        <f>+NBility!C36</f>
        <v>Energietransport herstellen</v>
      </c>
      <c r="C33" s="52" t="s">
        <v>1836</v>
      </c>
      <c r="D33" s="52"/>
      <c r="E33" s="58"/>
      <c r="F33" s="58"/>
      <c r="G33" s="58"/>
      <c r="H33" s="58"/>
      <c r="I33" s="58">
        <v>1</v>
      </c>
      <c r="J33" s="58"/>
      <c r="K33" s="58"/>
      <c r="L33" s="58"/>
      <c r="M33" s="58"/>
      <c r="N33" s="58"/>
      <c r="O33" s="58"/>
      <c r="P33" s="58"/>
      <c r="Q33" s="58"/>
      <c r="R33" s="58"/>
      <c r="S33" s="58"/>
      <c r="T33" s="58"/>
    </row>
    <row r="34" spans="1:20" x14ac:dyDescent="0.25">
      <c r="A34" s="52" t="s">
        <v>300</v>
      </c>
      <c r="B34" s="52" t="str">
        <f>+NBility!C37</f>
        <v>Storingen classificeren</v>
      </c>
      <c r="C34" s="52" t="s">
        <v>1837</v>
      </c>
      <c r="D34" s="52"/>
      <c r="E34" s="58"/>
      <c r="F34" s="58"/>
      <c r="G34" s="58"/>
      <c r="H34" s="58"/>
      <c r="I34" s="58">
        <v>1</v>
      </c>
      <c r="J34" s="58"/>
      <c r="K34" s="58"/>
      <c r="L34" s="58"/>
      <c r="M34" s="58"/>
      <c r="N34" s="58"/>
      <c r="O34" s="58"/>
      <c r="P34" s="58"/>
      <c r="Q34" s="58"/>
      <c r="R34" s="58"/>
      <c r="S34" s="58"/>
      <c r="T34" s="58"/>
    </row>
    <row r="35" spans="1:20" x14ac:dyDescent="0.25">
      <c r="A35" s="52" t="s">
        <v>310</v>
      </c>
      <c r="B35" s="52" t="str">
        <f>+NBility!C38</f>
        <v>Storingen toewijzen</v>
      </c>
      <c r="C35" s="52" t="s">
        <v>1837</v>
      </c>
      <c r="D35" s="52"/>
      <c r="E35" s="58"/>
      <c r="F35" s="58"/>
      <c r="G35" s="58"/>
      <c r="H35" s="58"/>
      <c r="I35" s="58">
        <v>1</v>
      </c>
      <c r="J35" s="58"/>
      <c r="K35" s="58"/>
      <c r="L35" s="58"/>
      <c r="M35" s="58"/>
      <c r="N35" s="58"/>
      <c r="O35" s="58"/>
      <c r="P35" s="58"/>
      <c r="Q35" s="58"/>
      <c r="R35" s="58"/>
      <c r="S35" s="58"/>
      <c r="T35" s="58"/>
    </row>
    <row r="36" spans="1:20" x14ac:dyDescent="0.25">
      <c r="A36" s="52" t="s">
        <v>316</v>
      </c>
      <c r="B36" s="52" t="str">
        <f>+NBility!C39</f>
        <v>Storingen analyseren</v>
      </c>
      <c r="C36" s="52" t="s">
        <v>1837</v>
      </c>
      <c r="D36" s="52"/>
      <c r="E36" s="58"/>
      <c r="F36" s="58"/>
      <c r="G36" s="58"/>
      <c r="H36" s="58"/>
      <c r="I36" s="58">
        <v>1</v>
      </c>
      <c r="J36" s="58"/>
      <c r="K36" s="58"/>
      <c r="L36" s="58"/>
      <c r="M36" s="58"/>
      <c r="N36" s="58"/>
      <c r="O36" s="58"/>
      <c r="P36" s="58"/>
      <c r="Q36" s="58"/>
      <c r="R36" s="58"/>
      <c r="S36" s="58"/>
      <c r="T36" s="58"/>
    </row>
    <row r="37" spans="1:20" x14ac:dyDescent="0.25">
      <c r="A37" s="52" t="s">
        <v>321</v>
      </c>
      <c r="B37" s="52" t="str">
        <f>+NBility!C40</f>
        <v>Storingen en onderbrekingen oplossen</v>
      </c>
      <c r="C37" s="52" t="s">
        <v>1837</v>
      </c>
      <c r="D37" s="52"/>
      <c r="E37" s="58"/>
      <c r="F37" s="58"/>
      <c r="G37" s="58"/>
      <c r="H37" s="58"/>
      <c r="I37" s="58">
        <v>1</v>
      </c>
      <c r="J37" s="58"/>
      <c r="K37" s="58"/>
      <c r="L37" s="58"/>
      <c r="M37" s="58"/>
      <c r="N37" s="58"/>
      <c r="O37" s="58"/>
      <c r="P37" s="58"/>
      <c r="Q37" s="58"/>
      <c r="R37" s="58"/>
      <c r="S37" s="58"/>
      <c r="T37" s="58"/>
    </row>
    <row r="38" spans="1:20" x14ac:dyDescent="0.25">
      <c r="A38" s="52" t="s">
        <v>326</v>
      </c>
      <c r="B38" s="52" t="str">
        <f>+NBility!C41</f>
        <v>Definitief herstel storingen initiëren</v>
      </c>
      <c r="C38" s="52" t="s">
        <v>1837</v>
      </c>
      <c r="D38" s="52"/>
      <c r="E38" s="58"/>
      <c r="F38" s="58"/>
      <c r="G38" s="58"/>
      <c r="H38" s="58"/>
      <c r="I38" s="58">
        <v>1</v>
      </c>
      <c r="J38" s="58"/>
      <c r="K38" s="58"/>
      <c r="L38" s="58"/>
      <c r="M38" s="58"/>
      <c r="N38" s="58"/>
      <c r="O38" s="58"/>
      <c r="P38" s="58"/>
      <c r="Q38" s="58"/>
      <c r="R38" s="58"/>
      <c r="S38" s="58"/>
      <c r="T38" s="58"/>
    </row>
    <row r="39" spans="1:20" x14ac:dyDescent="0.25">
      <c r="A39" s="52" t="s">
        <v>331</v>
      </c>
      <c r="B39" s="52" t="str">
        <f>+NBility!C42</f>
        <v>Transport- en bedieningsplannen maken</v>
      </c>
      <c r="C39" s="52" t="s">
        <v>1836</v>
      </c>
      <c r="D39" s="52"/>
      <c r="E39" s="58">
        <v>1</v>
      </c>
      <c r="F39" s="58">
        <v>1</v>
      </c>
      <c r="G39" s="58">
        <v>1</v>
      </c>
      <c r="H39" s="58">
        <v>1</v>
      </c>
      <c r="I39" s="58">
        <v>1</v>
      </c>
      <c r="J39" s="58">
        <v>1</v>
      </c>
      <c r="K39" s="58">
        <v>1</v>
      </c>
      <c r="L39" s="58"/>
      <c r="M39" s="58"/>
      <c r="N39" s="58"/>
      <c r="O39" s="58"/>
      <c r="P39" s="58"/>
      <c r="Q39" s="58"/>
      <c r="R39" s="58"/>
      <c r="S39" s="58"/>
      <c r="T39" s="58"/>
    </row>
    <row r="40" spans="1:20" x14ac:dyDescent="0.25">
      <c r="A40" s="52" t="s">
        <v>339</v>
      </c>
      <c r="B40" s="52" t="str">
        <f>+NBility!C43</f>
        <v xml:space="preserve">Transport plannen en analyseren </v>
      </c>
      <c r="C40" s="52" t="s">
        <v>1837</v>
      </c>
      <c r="D40" s="52"/>
      <c r="E40" s="58"/>
      <c r="F40" s="58"/>
      <c r="G40" s="58"/>
      <c r="H40" s="58"/>
      <c r="I40" s="58"/>
      <c r="J40" s="58">
        <v>1</v>
      </c>
      <c r="K40" s="58">
        <v>1</v>
      </c>
      <c r="L40" s="58"/>
      <c r="M40" s="58"/>
      <c r="N40" s="58"/>
      <c r="O40" s="58"/>
      <c r="P40" s="58"/>
      <c r="Q40" s="58"/>
      <c r="R40" s="58"/>
      <c r="S40" s="58"/>
      <c r="T40" s="58"/>
    </row>
    <row r="41" spans="1:20" x14ac:dyDescent="0.25">
      <c r="A41" s="52" t="s">
        <v>354</v>
      </c>
      <c r="B41" s="52" t="str">
        <f>+NBility!C45</f>
        <v>Impact van (geplande) onderbrekingen bepalen</v>
      </c>
      <c r="C41" s="52" t="s">
        <v>1837</v>
      </c>
      <c r="D41" s="52"/>
      <c r="E41" s="58"/>
      <c r="F41" s="58">
        <v>1</v>
      </c>
      <c r="G41" s="58">
        <v>1</v>
      </c>
      <c r="H41" s="58">
        <v>1</v>
      </c>
      <c r="I41" s="58">
        <v>1</v>
      </c>
      <c r="J41" s="58">
        <v>1</v>
      </c>
      <c r="K41" s="58">
        <v>1</v>
      </c>
      <c r="L41" s="58"/>
      <c r="M41" s="58"/>
      <c r="N41" s="58"/>
      <c r="O41" s="58"/>
      <c r="P41" s="58"/>
      <c r="Q41" s="58"/>
      <c r="R41" s="58"/>
      <c r="S41" s="58"/>
      <c r="T41" s="58"/>
    </row>
    <row r="42" spans="1:20" x14ac:dyDescent="0.25">
      <c r="A42" s="52" t="s">
        <v>369</v>
      </c>
      <c r="B42" s="52" t="str">
        <f>+NBility!C47</f>
        <v>Bedieningsplannen opstellen</v>
      </c>
      <c r="C42" s="52" t="s">
        <v>1837</v>
      </c>
      <c r="D42" s="52"/>
      <c r="E42" s="58">
        <v>1</v>
      </c>
      <c r="F42" s="58">
        <v>1</v>
      </c>
      <c r="G42" s="58">
        <v>1</v>
      </c>
      <c r="H42" s="58">
        <v>1</v>
      </c>
      <c r="I42" s="58">
        <v>1</v>
      </c>
      <c r="J42" s="58">
        <v>1</v>
      </c>
      <c r="K42" s="58">
        <v>1</v>
      </c>
      <c r="L42" s="58"/>
      <c r="M42" s="58"/>
      <c r="N42" s="58"/>
      <c r="O42" s="58"/>
      <c r="P42" s="58"/>
      <c r="Q42" s="58"/>
      <c r="R42" s="58"/>
      <c r="S42" s="58"/>
      <c r="T42" s="58"/>
    </row>
    <row r="43" spans="1:20" x14ac:dyDescent="0.25">
      <c r="A43" s="52" t="s">
        <v>379</v>
      </c>
      <c r="B43" s="52" t="str">
        <f>+NBility!C48</f>
        <v>Ontwikkeling en instandhouding van energienetten besturen</v>
      </c>
      <c r="C43" s="52" t="s">
        <v>1835</v>
      </c>
      <c r="D43" s="52"/>
      <c r="E43" s="58">
        <v>1</v>
      </c>
      <c r="F43" s="58">
        <v>1</v>
      </c>
      <c r="G43" s="58">
        <v>1</v>
      </c>
      <c r="H43" s="58">
        <v>1</v>
      </c>
      <c r="I43" s="58">
        <v>1</v>
      </c>
      <c r="J43" s="58">
        <v>1</v>
      </c>
      <c r="K43" s="58">
        <v>1</v>
      </c>
      <c r="L43" s="58"/>
      <c r="M43" s="58">
        <v>1</v>
      </c>
      <c r="N43" s="58">
        <v>1</v>
      </c>
      <c r="O43" s="58">
        <v>1</v>
      </c>
      <c r="P43" s="58">
        <v>1</v>
      </c>
      <c r="Q43" s="58"/>
      <c r="R43" s="58"/>
      <c r="S43" s="58"/>
      <c r="T43" s="58"/>
    </row>
    <row r="44" spans="1:20" x14ac:dyDescent="0.25">
      <c r="A44" s="52" t="s">
        <v>386</v>
      </c>
      <c r="B44" s="52" t="str">
        <f>+NBility!C49</f>
        <v>Energienetten uitbreiden, vervangen en vernieuwen</v>
      </c>
      <c r="C44" s="52" t="s">
        <v>1836</v>
      </c>
      <c r="D44" s="52"/>
      <c r="E44" s="58">
        <v>1</v>
      </c>
      <c r="F44" s="58">
        <v>1</v>
      </c>
      <c r="G44" s="58">
        <v>1</v>
      </c>
      <c r="H44" s="58">
        <v>1</v>
      </c>
      <c r="I44" s="58">
        <v>1</v>
      </c>
      <c r="J44" s="58"/>
      <c r="K44" s="58"/>
      <c r="L44" s="58"/>
      <c r="M44" s="58"/>
      <c r="N44" s="58"/>
      <c r="O44" s="58"/>
      <c r="P44" s="58"/>
      <c r="Q44" s="58"/>
      <c r="R44" s="58"/>
      <c r="S44" s="58"/>
      <c r="T44" s="58"/>
    </row>
    <row r="45" spans="1:20" x14ac:dyDescent="0.25">
      <c r="A45" s="52" t="s">
        <v>395</v>
      </c>
      <c r="B45" s="52" t="str">
        <f>+NBility!C50</f>
        <v xml:space="preserve">(Veranderde) behoefte aan capaciteit en functionaliteit inventariseren en analyseren/simuleren </v>
      </c>
      <c r="C45" s="52" t="s">
        <v>1837</v>
      </c>
      <c r="D45" s="52"/>
      <c r="E45" s="58">
        <v>1</v>
      </c>
      <c r="F45" s="58">
        <v>1</v>
      </c>
      <c r="G45" s="58">
        <v>1</v>
      </c>
      <c r="H45" s="58"/>
      <c r="I45" s="58"/>
      <c r="J45" s="58"/>
      <c r="K45" s="58"/>
      <c r="L45" s="58"/>
      <c r="M45" s="58"/>
      <c r="N45" s="58"/>
      <c r="O45" s="58"/>
      <c r="P45" s="58"/>
      <c r="Q45" s="58"/>
      <c r="R45" s="58"/>
      <c r="S45" s="58"/>
      <c r="T45" s="58"/>
    </row>
    <row r="46" spans="1:20" x14ac:dyDescent="0.25">
      <c r="A46" s="52" t="s">
        <v>404</v>
      </c>
      <c r="B46" s="52" t="str">
        <f>+NBility!C51</f>
        <v>Netrisico’s op capaciteit en/of functionaliteit bepalen en waarderen</v>
      </c>
      <c r="C46" s="52" t="s">
        <v>1837</v>
      </c>
      <c r="D46" s="52"/>
      <c r="E46" s="58"/>
      <c r="F46" s="58"/>
      <c r="G46" s="58">
        <v>1</v>
      </c>
      <c r="H46" s="58"/>
      <c r="I46" s="58"/>
      <c r="J46" s="58"/>
      <c r="K46" s="58"/>
      <c r="L46" s="58"/>
      <c r="M46" s="58"/>
      <c r="N46" s="58"/>
      <c r="O46" s="58"/>
      <c r="P46" s="58"/>
      <c r="Q46" s="58"/>
      <c r="R46" s="58"/>
      <c r="S46" s="58"/>
      <c r="T46" s="58"/>
    </row>
    <row r="47" spans="1:20" x14ac:dyDescent="0.25">
      <c r="A47" s="52" t="s">
        <v>414</v>
      </c>
      <c r="B47" s="52" t="str">
        <f>+NBility!C52</f>
        <v>Alternatieven voor mitigatie risico op capaciteit en/of functionaliteit analyseren en mitigerende maatregelen bepalen</v>
      </c>
      <c r="C47" s="52" t="s">
        <v>1837</v>
      </c>
      <c r="D47" s="52"/>
      <c r="E47" s="58"/>
      <c r="F47" s="58"/>
      <c r="G47" s="58">
        <v>1</v>
      </c>
      <c r="H47" s="58"/>
      <c r="I47" s="58"/>
      <c r="J47" s="58"/>
      <c r="K47" s="58"/>
      <c r="L47" s="58"/>
      <c r="M47" s="58"/>
      <c r="N47" s="58"/>
      <c r="O47" s="58"/>
      <c r="P47" s="58"/>
      <c r="Q47" s="58"/>
      <c r="R47" s="58"/>
      <c r="S47" s="58"/>
      <c r="T47" s="58"/>
    </row>
    <row r="48" spans="1:20" x14ac:dyDescent="0.25">
      <c r="A48" s="52" t="s">
        <v>420</v>
      </c>
      <c r="B48" s="52" t="str">
        <f>+NBility!C53</f>
        <v>(Meerjaren)planning voor maatregelen op capaciteit en/of functionaliteit opstellen</v>
      </c>
      <c r="C48" s="52" t="s">
        <v>1837</v>
      </c>
      <c r="D48" s="52"/>
      <c r="E48" s="58"/>
      <c r="F48" s="58"/>
      <c r="G48" s="58">
        <v>1</v>
      </c>
      <c r="H48" s="58"/>
      <c r="I48" s="58"/>
      <c r="J48" s="58"/>
      <c r="K48" s="58"/>
      <c r="L48" s="58"/>
      <c r="M48" s="58"/>
      <c r="N48" s="58"/>
      <c r="O48" s="58"/>
      <c r="P48" s="58"/>
      <c r="Q48" s="58"/>
      <c r="R48" s="58"/>
      <c r="S48" s="58"/>
      <c r="T48" s="58"/>
    </row>
    <row r="49" spans="1:20" x14ac:dyDescent="0.25">
      <c r="A49" s="52" t="s">
        <v>430</v>
      </c>
      <c r="B49" s="52" t="str">
        <f>+NBility!C54</f>
        <v>Programma van eisen/functioneel ontwerp opstellen</v>
      </c>
      <c r="C49" s="52" t="s">
        <v>1837</v>
      </c>
      <c r="D49" s="52"/>
      <c r="E49" s="58">
        <v>1</v>
      </c>
      <c r="F49" s="58">
        <v>1</v>
      </c>
      <c r="G49" s="58">
        <v>1</v>
      </c>
      <c r="H49" s="58"/>
      <c r="I49" s="58"/>
      <c r="J49" s="58"/>
      <c r="K49" s="58"/>
      <c r="L49" s="58"/>
      <c r="M49" s="58"/>
      <c r="N49" s="58"/>
      <c r="O49" s="58"/>
      <c r="P49" s="58"/>
      <c r="Q49" s="58"/>
      <c r="R49" s="58"/>
      <c r="S49" s="58"/>
      <c r="T49" s="58"/>
    </row>
    <row r="50" spans="1:20" x14ac:dyDescent="0.25">
      <c r="A50" s="52" t="s">
        <v>445</v>
      </c>
      <c r="B50" s="52" t="str">
        <f>+NBility!C56</f>
        <v>Omgevingsanalyses verrichten</v>
      </c>
      <c r="C50" s="52" t="s">
        <v>1837</v>
      </c>
      <c r="D50" s="52"/>
      <c r="E50" s="58">
        <v>1</v>
      </c>
      <c r="F50" s="58">
        <v>1</v>
      </c>
      <c r="G50" s="58">
        <v>1</v>
      </c>
      <c r="H50" s="58">
        <v>1</v>
      </c>
      <c r="I50" s="58">
        <v>1</v>
      </c>
      <c r="J50" s="58"/>
      <c r="K50" s="58"/>
      <c r="L50" s="58"/>
      <c r="M50" s="58"/>
      <c r="N50" s="58"/>
      <c r="O50" s="58"/>
      <c r="P50" s="58"/>
      <c r="Q50" s="58"/>
      <c r="R50" s="58"/>
      <c r="S50" s="58"/>
      <c r="T50" s="58"/>
    </row>
    <row r="51" spans="1:20" x14ac:dyDescent="0.25">
      <c r="A51" s="52" t="s">
        <v>454</v>
      </c>
      <c r="B51" s="52" t="str">
        <f>+NBility!C57</f>
        <v>Tracévergunningen verkrijgen/zakelijk recht vestigen</v>
      </c>
      <c r="C51" s="52" t="s">
        <v>1837</v>
      </c>
      <c r="D51" s="52"/>
      <c r="E51" s="58">
        <v>1</v>
      </c>
      <c r="F51" s="58">
        <v>1</v>
      </c>
      <c r="G51" s="58">
        <v>1</v>
      </c>
      <c r="H51" s="58"/>
      <c r="I51" s="58"/>
      <c r="J51" s="58"/>
      <c r="K51" s="58"/>
      <c r="L51" s="58"/>
      <c r="M51" s="58"/>
      <c r="N51" s="58"/>
      <c r="O51" s="58"/>
      <c r="P51" s="58"/>
      <c r="Q51" s="58"/>
      <c r="R51" s="58"/>
      <c r="S51" s="58"/>
      <c r="T51" s="58"/>
    </row>
    <row r="52" spans="1:20" x14ac:dyDescent="0.25">
      <c r="A52" s="52" t="s">
        <v>463</v>
      </c>
      <c r="B52" s="52" t="str">
        <f>+NBility!C58</f>
        <v>Opdracht voor uitvoeren van netaanpassing verstrekken, bewaken en administratief verwerken</v>
      </c>
      <c r="C52" s="52" t="s">
        <v>1837</v>
      </c>
      <c r="D52" s="52"/>
      <c r="E52" s="58">
        <v>1</v>
      </c>
      <c r="F52" s="58">
        <v>1</v>
      </c>
      <c r="G52" s="58">
        <v>1</v>
      </c>
      <c r="H52" s="58">
        <v>1</v>
      </c>
      <c r="I52" s="58">
        <v>1</v>
      </c>
      <c r="J52" s="58"/>
      <c r="K52" s="58"/>
      <c r="L52" s="58"/>
      <c r="M52" s="58"/>
      <c r="N52" s="58"/>
      <c r="O52" s="58"/>
      <c r="P52" s="58"/>
      <c r="Q52" s="58"/>
      <c r="R52" s="58"/>
      <c r="S52" s="58"/>
      <c r="T52" s="58"/>
    </row>
    <row r="53" spans="1:20" x14ac:dyDescent="0.25">
      <c r="A53" s="52" t="s">
        <v>499</v>
      </c>
      <c r="B53" s="52" t="str">
        <f>+NBility!C65</f>
        <v>Energienetten in stand houden</v>
      </c>
      <c r="C53" s="52" t="s">
        <v>1836</v>
      </c>
      <c r="D53" s="52"/>
      <c r="E53" s="58"/>
      <c r="F53" s="58"/>
      <c r="G53" s="58">
        <v>1</v>
      </c>
      <c r="H53" s="58">
        <v>1</v>
      </c>
      <c r="I53" s="58">
        <v>1</v>
      </c>
      <c r="J53" s="58"/>
      <c r="K53" s="58"/>
      <c r="L53" s="58"/>
      <c r="M53" s="58"/>
      <c r="N53" s="58"/>
      <c r="O53" s="58"/>
      <c r="P53" s="58"/>
      <c r="Q53" s="58"/>
      <c r="R53" s="58"/>
      <c r="S53" s="58"/>
      <c r="T53" s="58"/>
    </row>
    <row r="54" spans="1:20" x14ac:dyDescent="0.25">
      <c r="A54" s="52" t="s">
        <v>508</v>
      </c>
      <c r="B54" s="52" t="str">
        <f>+NBility!C66</f>
        <v>Net(componenten)toestand inventariseren en analyseren</v>
      </c>
      <c r="C54" s="52" t="s">
        <v>1837</v>
      </c>
      <c r="D54" s="52"/>
      <c r="E54" s="58"/>
      <c r="F54" s="58"/>
      <c r="G54" s="58"/>
      <c r="H54" s="58">
        <v>1</v>
      </c>
      <c r="I54" s="58"/>
      <c r="J54" s="58"/>
      <c r="K54" s="58"/>
      <c r="L54" s="58"/>
      <c r="M54" s="58"/>
      <c r="N54" s="58"/>
      <c r="O54" s="58"/>
      <c r="P54" s="58"/>
      <c r="Q54" s="58"/>
      <c r="R54" s="58"/>
      <c r="S54" s="58"/>
      <c r="T54" s="58"/>
    </row>
    <row r="55" spans="1:20" x14ac:dyDescent="0.25">
      <c r="A55" s="52" t="s">
        <v>518</v>
      </c>
      <c r="B55" s="52" t="str">
        <f>+NBility!C67</f>
        <v>Netrisico’s op kwaliteit bepalen en waarderen</v>
      </c>
      <c r="C55" s="52" t="s">
        <v>1837</v>
      </c>
      <c r="D55" s="52"/>
      <c r="E55" s="58"/>
      <c r="F55" s="58"/>
      <c r="G55" s="58"/>
      <c r="H55" s="58">
        <v>1</v>
      </c>
      <c r="I55" s="58"/>
      <c r="J55" s="58"/>
      <c r="K55" s="58"/>
      <c r="L55" s="58"/>
      <c r="M55" s="58"/>
      <c r="N55" s="58"/>
      <c r="O55" s="58"/>
      <c r="P55" s="58"/>
      <c r="Q55" s="58"/>
      <c r="R55" s="58"/>
      <c r="S55" s="58"/>
      <c r="T55" s="58"/>
    </row>
    <row r="56" spans="1:20" x14ac:dyDescent="0.25">
      <c r="A56" s="52" t="s">
        <v>527</v>
      </c>
      <c r="B56" s="52" t="str">
        <f>+NBility!C68</f>
        <v>Alternatieven voor mitigatie kwaliteitsrisico analyseren en mitigerende maatregelen bepalen</v>
      </c>
      <c r="C56" s="52" t="s">
        <v>1837</v>
      </c>
      <c r="D56" s="52"/>
      <c r="E56" s="58"/>
      <c r="F56" s="58"/>
      <c r="G56" s="58"/>
      <c r="H56" s="58">
        <v>1</v>
      </c>
      <c r="I56" s="58"/>
      <c r="J56" s="58"/>
      <c r="K56" s="58"/>
      <c r="L56" s="58"/>
      <c r="M56" s="58"/>
      <c r="N56" s="58"/>
      <c r="O56" s="58"/>
      <c r="P56" s="58"/>
      <c r="Q56" s="58"/>
      <c r="R56" s="58"/>
      <c r="S56" s="58"/>
      <c r="T56" s="58"/>
    </row>
    <row r="57" spans="1:20" x14ac:dyDescent="0.25">
      <c r="A57" s="52" t="s">
        <v>533</v>
      </c>
      <c r="B57" s="52" t="str">
        <f>+NBility!C69</f>
        <v>(Meer)jarenplanning voor onderhoud en inspecties bepalen</v>
      </c>
      <c r="C57" s="52" t="s">
        <v>1837</v>
      </c>
      <c r="D57" s="52"/>
      <c r="E57" s="58"/>
      <c r="F57" s="58"/>
      <c r="G57" s="58"/>
      <c r="H57" s="58">
        <v>1</v>
      </c>
      <c r="I57" s="58"/>
      <c r="J57" s="58"/>
      <c r="K57" s="58"/>
      <c r="L57" s="58"/>
      <c r="M57" s="58"/>
      <c r="N57" s="58"/>
      <c r="O57" s="58"/>
      <c r="P57" s="58"/>
      <c r="Q57" s="58"/>
      <c r="R57" s="58"/>
      <c r="S57" s="58"/>
      <c r="T57" s="58"/>
    </row>
    <row r="58" spans="1:20" x14ac:dyDescent="0.25">
      <c r="A58" s="52" t="s">
        <v>542</v>
      </c>
      <c r="B58" s="52" t="str">
        <f>+NBility!C70</f>
        <v>Opdracht voor uitvoering van onderhoud en inspectie verstrekken en bewaken</v>
      </c>
      <c r="C58" s="52" t="s">
        <v>1837</v>
      </c>
      <c r="D58" s="52"/>
      <c r="E58" s="58"/>
      <c r="F58" s="58"/>
      <c r="G58" s="58"/>
      <c r="H58" s="58">
        <v>1</v>
      </c>
      <c r="I58" s="58"/>
      <c r="J58" s="58"/>
      <c r="K58" s="58"/>
      <c r="L58" s="58"/>
      <c r="M58" s="58"/>
      <c r="N58" s="58"/>
      <c r="O58" s="58"/>
      <c r="P58" s="58"/>
      <c r="Q58" s="58"/>
      <c r="R58" s="58"/>
      <c r="S58" s="58"/>
      <c r="T58" s="58"/>
    </row>
    <row r="59" spans="1:20" x14ac:dyDescent="0.25">
      <c r="A59" s="52" t="s">
        <v>550</v>
      </c>
      <c r="B59" s="52" t="str">
        <f>+NBility!C71</f>
        <v>Storingen onderzoeken</v>
      </c>
      <c r="C59" s="52" t="s">
        <v>1837</v>
      </c>
      <c r="D59" s="52"/>
      <c r="E59" s="58"/>
      <c r="F59" s="58"/>
      <c r="G59" s="58"/>
      <c r="H59" s="58"/>
      <c r="I59" s="58">
        <v>1</v>
      </c>
      <c r="J59" s="58"/>
      <c r="K59" s="58"/>
      <c r="L59" s="58"/>
      <c r="M59" s="58"/>
      <c r="N59" s="58"/>
      <c r="O59" s="58"/>
      <c r="P59" s="58"/>
      <c r="Q59" s="58"/>
      <c r="R59" s="58"/>
      <c r="S59" s="58"/>
      <c r="T59" s="58"/>
    </row>
    <row r="60" spans="1:20" x14ac:dyDescent="0.25">
      <c r="A60" s="52" t="s">
        <v>555</v>
      </c>
      <c r="B60" s="52" t="str">
        <f>+NBility!C72</f>
        <v>Graafschade voorkomen</v>
      </c>
      <c r="C60" s="52" t="s">
        <v>1837</v>
      </c>
      <c r="D60" s="52"/>
      <c r="E60" s="58"/>
      <c r="F60" s="58"/>
      <c r="G60" s="58">
        <v>1</v>
      </c>
      <c r="H60" s="58">
        <v>1</v>
      </c>
      <c r="I60" s="58"/>
      <c r="J60" s="58"/>
      <c r="K60" s="58"/>
      <c r="L60" s="58"/>
      <c r="M60" s="58"/>
      <c r="N60" s="58"/>
      <c r="O60" s="58"/>
      <c r="P60" s="58"/>
      <c r="Q60" s="58"/>
      <c r="R60" s="58"/>
      <c r="S60" s="58"/>
      <c r="T60" s="58"/>
    </row>
    <row r="61" spans="1:20" x14ac:dyDescent="0.25">
      <c r="A61" s="52" t="s">
        <v>565</v>
      </c>
      <c r="B61" s="52" t="str">
        <f>+NBility!C73</f>
        <v>Technisch netverlies inkopen en minimaliseren</v>
      </c>
      <c r="C61" s="52" t="s">
        <v>1837</v>
      </c>
      <c r="D61" s="52"/>
      <c r="E61" s="58"/>
      <c r="F61" s="58"/>
      <c r="G61" s="58"/>
      <c r="H61" s="58">
        <v>1</v>
      </c>
      <c r="I61" s="58"/>
      <c r="J61" s="58"/>
      <c r="K61" s="58"/>
      <c r="L61" s="58"/>
      <c r="M61" s="58"/>
      <c r="N61" s="58"/>
      <c r="O61" s="58"/>
      <c r="P61" s="58"/>
      <c r="Q61" s="58"/>
      <c r="R61" s="58"/>
      <c r="S61" s="58"/>
      <c r="T61" s="58"/>
    </row>
    <row r="62" spans="1:20" x14ac:dyDescent="0.25">
      <c r="A62" s="52" t="s">
        <v>570</v>
      </c>
      <c r="B62" s="52" t="str">
        <f>+NBility!C74</f>
        <v>Energienetrichtlijnen en -patronen vaststellen</v>
      </c>
      <c r="C62" s="52" t="s">
        <v>1836</v>
      </c>
      <c r="D62" s="52"/>
      <c r="E62" s="58">
        <v>1</v>
      </c>
      <c r="F62" s="58">
        <v>1</v>
      </c>
      <c r="G62" s="58">
        <v>1</v>
      </c>
      <c r="H62" s="58">
        <v>1</v>
      </c>
      <c r="I62" s="58">
        <v>1</v>
      </c>
      <c r="J62" s="58">
        <v>1</v>
      </c>
      <c r="K62" s="58">
        <v>1</v>
      </c>
      <c r="L62" s="58"/>
      <c r="M62" s="58"/>
      <c r="N62" s="58">
        <v>1</v>
      </c>
      <c r="O62" s="58">
        <v>1</v>
      </c>
      <c r="P62" s="58">
        <v>1</v>
      </c>
      <c r="Q62" s="58"/>
      <c r="R62" s="58"/>
      <c r="S62" s="58"/>
      <c r="T62" s="58"/>
    </row>
    <row r="63" spans="1:20" x14ac:dyDescent="0.25">
      <c r="A63" s="52" t="s">
        <v>579</v>
      </c>
      <c r="B63" s="52" t="str">
        <f>+NBility!C75</f>
        <v>Visie op energienetten ontwikkelen</v>
      </c>
      <c r="C63" s="52" t="s">
        <v>1837</v>
      </c>
      <c r="D63" s="52"/>
      <c r="E63" s="58"/>
      <c r="F63" s="58"/>
      <c r="G63" s="58">
        <v>1</v>
      </c>
      <c r="H63" s="58">
        <v>1</v>
      </c>
      <c r="I63" s="58"/>
      <c r="J63" s="58">
        <v>1</v>
      </c>
      <c r="K63" s="58">
        <v>1</v>
      </c>
      <c r="L63" s="58"/>
      <c r="M63" s="58"/>
      <c r="N63" s="58">
        <v>1</v>
      </c>
      <c r="O63" s="58"/>
      <c r="P63" s="58"/>
      <c r="Q63" s="58"/>
      <c r="R63" s="58"/>
      <c r="S63" s="58"/>
      <c r="T63" s="58"/>
    </row>
    <row r="64" spans="1:20" x14ac:dyDescent="0.25">
      <c r="A64" s="52" t="s">
        <v>1840</v>
      </c>
      <c r="B64" s="52" t="str">
        <f>+NBility!C76</f>
        <v>Strategische risico’s op energienetten vaststellen</v>
      </c>
      <c r="C64" s="52" t="s">
        <v>1837</v>
      </c>
      <c r="D64" s="52"/>
      <c r="E64" s="58"/>
      <c r="F64" s="58"/>
      <c r="G64" s="58">
        <v>1</v>
      </c>
      <c r="H64" s="58">
        <v>1</v>
      </c>
      <c r="I64" s="58"/>
      <c r="J64" s="58">
        <v>1</v>
      </c>
      <c r="K64" s="58">
        <v>1</v>
      </c>
      <c r="L64" s="58"/>
      <c r="M64" s="58"/>
      <c r="N64" s="58">
        <v>1</v>
      </c>
      <c r="O64" s="58"/>
      <c r="P64" s="58"/>
      <c r="Q64" s="58"/>
      <c r="R64" s="58"/>
      <c r="S64" s="58"/>
      <c r="T64" s="58"/>
    </row>
    <row r="65" spans="1:20" x14ac:dyDescent="0.25">
      <c r="A65" s="52" t="s">
        <v>589</v>
      </c>
      <c r="B65" s="52" t="str">
        <f>+NBility!C77</f>
        <v>Strategie op energienetten ontwikkelen</v>
      </c>
      <c r="C65" s="52" t="s">
        <v>1837</v>
      </c>
      <c r="D65" s="52"/>
      <c r="E65" s="58">
        <v>1</v>
      </c>
      <c r="F65" s="58">
        <v>1</v>
      </c>
      <c r="G65" s="58">
        <v>1</v>
      </c>
      <c r="H65" s="58">
        <v>1</v>
      </c>
      <c r="I65" s="58">
        <v>1</v>
      </c>
      <c r="J65" s="58">
        <v>1</v>
      </c>
      <c r="K65" s="58">
        <v>1</v>
      </c>
      <c r="L65" s="58"/>
      <c r="M65" s="58"/>
      <c r="N65" s="58">
        <v>1</v>
      </c>
      <c r="O65" s="58"/>
      <c r="P65" s="58"/>
      <c r="Q65" s="58"/>
      <c r="R65" s="58"/>
      <c r="S65" s="58"/>
      <c r="T65" s="58"/>
    </row>
    <row r="66" spans="1:20" x14ac:dyDescent="0.25">
      <c r="A66" s="52" t="s">
        <v>596</v>
      </c>
      <c r="B66" s="52" t="str">
        <f>+NBility!C78</f>
        <v>Beleid en standaardisatie van energienetten opstellen en onderhouden</v>
      </c>
      <c r="C66" s="52" t="s">
        <v>1837</v>
      </c>
      <c r="D66" s="52"/>
      <c r="E66" s="58">
        <v>1</v>
      </c>
      <c r="F66" s="58">
        <v>1</v>
      </c>
      <c r="G66" s="58">
        <v>1</v>
      </c>
      <c r="H66" s="58">
        <v>1</v>
      </c>
      <c r="I66" s="58">
        <v>1</v>
      </c>
      <c r="J66" s="58">
        <v>1</v>
      </c>
      <c r="K66" s="58">
        <v>1</v>
      </c>
      <c r="L66" s="58"/>
      <c r="M66" s="58"/>
      <c r="N66" s="58"/>
      <c r="O66" s="58">
        <v>1</v>
      </c>
      <c r="P66" s="58">
        <v>1</v>
      </c>
      <c r="Q66" s="58"/>
      <c r="R66" s="58"/>
      <c r="S66" s="58"/>
      <c r="T66" s="58"/>
    </row>
    <row r="67" spans="1:20" x14ac:dyDescent="0.25">
      <c r="A67" s="52" t="s">
        <v>606</v>
      </c>
      <c r="B67" s="52" t="str">
        <f>+NBility!C79</f>
        <v>Netcomponenten ontwikkelen</v>
      </c>
      <c r="C67" s="52" t="s">
        <v>1837</v>
      </c>
      <c r="D67" s="52"/>
      <c r="E67" s="58">
        <v>1</v>
      </c>
      <c r="F67" s="58">
        <v>1</v>
      </c>
      <c r="G67" s="58">
        <v>1</v>
      </c>
      <c r="H67" s="58"/>
      <c r="I67" s="58"/>
      <c r="J67" s="58"/>
      <c r="K67" s="58"/>
      <c r="L67" s="58"/>
      <c r="M67" s="58"/>
      <c r="N67" s="58"/>
      <c r="O67" s="58">
        <v>1</v>
      </c>
      <c r="P67" s="58"/>
      <c r="Q67" s="58"/>
      <c r="R67" s="58"/>
      <c r="S67" s="58"/>
      <c r="T67" s="58"/>
    </row>
    <row r="68" spans="1:20" x14ac:dyDescent="0.25">
      <c r="A68" s="52" t="s">
        <v>612</v>
      </c>
      <c r="B68" s="52" t="str">
        <f>+NBility!C80</f>
        <v>Externe regelgeving in richtlijnen vertalen</v>
      </c>
      <c r="C68" s="52" t="s">
        <v>1837</v>
      </c>
      <c r="D68" s="52"/>
      <c r="E68" s="58"/>
      <c r="F68" s="58"/>
      <c r="G68" s="58">
        <v>1</v>
      </c>
      <c r="H68" s="58"/>
      <c r="I68" s="58"/>
      <c r="J68" s="58"/>
      <c r="K68" s="58"/>
      <c r="L68" s="58"/>
      <c r="M68" s="58"/>
      <c r="N68" s="58"/>
      <c r="O68" s="58">
        <v>1</v>
      </c>
      <c r="P68" s="58">
        <v>1</v>
      </c>
      <c r="Q68" s="58"/>
      <c r="R68" s="58"/>
      <c r="S68" s="58"/>
      <c r="T68" s="58"/>
    </row>
    <row r="69" spans="1:20" x14ac:dyDescent="0.25">
      <c r="A69" s="52" t="s">
        <v>617</v>
      </c>
      <c r="B69" s="52" t="str">
        <f>+NBility!C81</f>
        <v>Energietransport en -netten meten</v>
      </c>
      <c r="C69" s="52" t="s">
        <v>1835</v>
      </c>
      <c r="D69" s="52"/>
      <c r="E69" s="58"/>
      <c r="F69" s="58"/>
      <c r="G69" s="58"/>
      <c r="H69" s="58">
        <v>1</v>
      </c>
      <c r="I69" s="58">
        <v>1</v>
      </c>
      <c r="J69" s="58">
        <v>1</v>
      </c>
      <c r="K69" s="58">
        <v>1</v>
      </c>
      <c r="L69" s="58">
        <v>1</v>
      </c>
      <c r="M69" s="58">
        <v>1</v>
      </c>
      <c r="N69" s="58"/>
      <c r="O69" s="58"/>
      <c r="P69" s="58"/>
      <c r="Q69" s="58"/>
      <c r="R69" s="58"/>
      <c r="S69" s="58"/>
      <c r="T69" s="58"/>
    </row>
    <row r="70" spans="1:20" x14ac:dyDescent="0.25">
      <c r="A70" s="52" t="s">
        <v>625</v>
      </c>
      <c r="B70" s="52" t="str">
        <f>+NBility!C82</f>
        <v>Metingen van energietransport en -netten beschikbaar krijgen</v>
      </c>
      <c r="C70" s="52" t="s">
        <v>1836</v>
      </c>
      <c r="D70" s="52"/>
      <c r="E70" s="58"/>
      <c r="F70" s="58"/>
      <c r="G70" s="58"/>
      <c r="H70" s="58">
        <v>1</v>
      </c>
      <c r="I70" s="58">
        <v>1</v>
      </c>
      <c r="J70" s="58">
        <v>1</v>
      </c>
      <c r="K70" s="58">
        <v>1</v>
      </c>
      <c r="L70" s="58">
        <v>1</v>
      </c>
      <c r="M70" s="58"/>
      <c r="N70" s="58"/>
      <c r="O70" s="58"/>
      <c r="P70" s="58"/>
      <c r="Q70" s="58"/>
      <c r="R70" s="58"/>
      <c r="S70" s="58"/>
      <c r="T70" s="58"/>
    </row>
    <row r="71" spans="1:20" x14ac:dyDescent="0.25">
      <c r="A71" s="52" t="s">
        <v>630</v>
      </c>
      <c r="B71" s="52" t="str">
        <f>+NBility!C83</f>
        <v>Energietransport en -netten waarnemen  en omzetten in metingen</v>
      </c>
      <c r="C71" s="52" t="s">
        <v>1837</v>
      </c>
      <c r="D71" s="52"/>
      <c r="E71" s="58"/>
      <c r="F71" s="58"/>
      <c r="G71" s="58"/>
      <c r="H71" s="58">
        <v>1</v>
      </c>
      <c r="I71" s="58">
        <v>1</v>
      </c>
      <c r="J71" s="58">
        <v>1</v>
      </c>
      <c r="K71" s="58">
        <v>1</v>
      </c>
      <c r="L71" s="58">
        <v>1</v>
      </c>
      <c r="M71" s="58"/>
      <c r="N71" s="58"/>
      <c r="O71" s="58"/>
      <c r="P71" s="58"/>
      <c r="Q71" s="58"/>
      <c r="R71" s="58"/>
      <c r="S71" s="58"/>
      <c r="T71" s="58"/>
    </row>
    <row r="72" spans="1:20" x14ac:dyDescent="0.25">
      <c r="A72" s="52" t="s">
        <v>636</v>
      </c>
      <c r="B72" s="52" t="str">
        <f>+NBility!C84</f>
        <v>Metingen verzamelen</v>
      </c>
      <c r="C72" s="52" t="s">
        <v>1837</v>
      </c>
      <c r="D72" s="52"/>
      <c r="E72" s="58"/>
      <c r="F72" s="58"/>
      <c r="G72" s="58"/>
      <c r="H72" s="58">
        <v>1</v>
      </c>
      <c r="I72" s="58">
        <v>1</v>
      </c>
      <c r="J72" s="58">
        <v>1</v>
      </c>
      <c r="K72" s="58">
        <v>1</v>
      </c>
      <c r="L72" s="58">
        <v>1</v>
      </c>
      <c r="M72" s="58"/>
      <c r="N72" s="58"/>
      <c r="O72" s="58"/>
      <c r="P72" s="58"/>
      <c r="Q72" s="58"/>
      <c r="R72" s="58"/>
      <c r="S72" s="58"/>
      <c r="T72" s="58"/>
    </row>
    <row r="73" spans="1:20" x14ac:dyDescent="0.25">
      <c r="A73" s="52" t="s">
        <v>641</v>
      </c>
      <c r="B73" s="52" t="str">
        <f>+NBility!C85</f>
        <v>Metingen van energietransport en -netten ter beschikking stellen</v>
      </c>
      <c r="C73" s="52" t="s">
        <v>1836</v>
      </c>
      <c r="D73" s="52"/>
      <c r="E73" s="58"/>
      <c r="F73" s="58"/>
      <c r="G73" s="58"/>
      <c r="H73" s="58">
        <v>1</v>
      </c>
      <c r="I73" s="58">
        <v>1</v>
      </c>
      <c r="J73" s="58">
        <v>1</v>
      </c>
      <c r="K73" s="58">
        <v>1</v>
      </c>
      <c r="L73" s="58">
        <v>1</v>
      </c>
      <c r="M73" s="58"/>
      <c r="N73" s="58"/>
      <c r="O73" s="58"/>
      <c r="P73" s="58"/>
      <c r="Q73" s="58"/>
      <c r="R73" s="58"/>
      <c r="S73" s="58"/>
      <c r="T73" s="58"/>
    </row>
    <row r="74" spans="1:20" x14ac:dyDescent="0.25">
      <c r="A74" s="61" t="s">
        <v>648</v>
      </c>
      <c r="B74" s="52" t="str">
        <f>+NBility!C86</f>
        <v>Metingen interpretabel maken</v>
      </c>
      <c r="C74" s="52" t="s">
        <v>1837</v>
      </c>
      <c r="D74" s="52"/>
      <c r="E74" s="58"/>
      <c r="F74" s="58"/>
      <c r="G74" s="58"/>
      <c r="H74" s="58">
        <v>1</v>
      </c>
      <c r="I74" s="58">
        <v>1</v>
      </c>
      <c r="J74" s="58">
        <v>1</v>
      </c>
      <c r="K74" s="58">
        <v>1</v>
      </c>
      <c r="L74" s="58">
        <v>1</v>
      </c>
      <c r="M74" s="58"/>
      <c r="N74" s="58"/>
      <c r="O74" s="58"/>
      <c r="P74" s="58"/>
      <c r="Q74" s="58"/>
      <c r="R74" s="58"/>
      <c r="S74" s="58"/>
      <c r="T74" s="58"/>
    </row>
    <row r="75" spans="1:20" x14ac:dyDescent="0.25">
      <c r="A75" s="61" t="s">
        <v>1841</v>
      </c>
      <c r="B75" s="52" t="str">
        <f>+NBility!C87</f>
        <v>Metingen valideren</v>
      </c>
      <c r="C75" s="52" t="s">
        <v>1837</v>
      </c>
      <c r="D75" s="52"/>
      <c r="E75" s="58"/>
      <c r="F75" s="58"/>
      <c r="G75" s="58"/>
      <c r="H75" s="58">
        <v>1</v>
      </c>
      <c r="I75" s="58">
        <v>1</v>
      </c>
      <c r="J75" s="58">
        <v>1</v>
      </c>
      <c r="K75" s="58">
        <v>1</v>
      </c>
      <c r="L75" s="58">
        <v>1</v>
      </c>
      <c r="M75" s="58"/>
      <c r="N75" s="58"/>
      <c r="O75" s="58"/>
      <c r="P75" s="58"/>
      <c r="Q75" s="58"/>
      <c r="R75" s="58"/>
      <c r="S75" s="58"/>
      <c r="T75" s="58"/>
    </row>
    <row r="76" spans="1:20" x14ac:dyDescent="0.25">
      <c r="A76" s="62" t="s">
        <v>658</v>
      </c>
      <c r="B76" s="52" t="str">
        <f>+NBility!C88</f>
        <v>Metingen beschikbaar maken</v>
      </c>
      <c r="C76" s="52" t="s">
        <v>1837</v>
      </c>
      <c r="D76" s="52"/>
      <c r="E76" s="58"/>
      <c r="F76" s="58"/>
      <c r="G76" s="58"/>
      <c r="H76" s="58">
        <v>1</v>
      </c>
      <c r="I76" s="58">
        <v>1</v>
      </c>
      <c r="J76" s="58">
        <v>1</v>
      </c>
      <c r="K76" s="58">
        <v>1</v>
      </c>
      <c r="L76" s="58">
        <v>1</v>
      </c>
      <c r="M76" s="58"/>
      <c r="N76" s="58"/>
      <c r="O76" s="58"/>
      <c r="P76" s="58"/>
      <c r="Q76" s="58"/>
      <c r="R76" s="58"/>
      <c r="S76" s="58"/>
      <c r="T76" s="58"/>
    </row>
    <row r="77" spans="1:20" x14ac:dyDescent="0.25">
      <c r="A77" s="52" t="s">
        <v>667</v>
      </c>
      <c r="B77" s="52" t="str">
        <f>+NBility!C89</f>
        <v>Werkzaamheden uitvoeren aan energienetten</v>
      </c>
      <c r="C77" s="52" t="s">
        <v>1835</v>
      </c>
      <c r="D77" s="52"/>
      <c r="E77" s="58">
        <v>1</v>
      </c>
      <c r="F77" s="58">
        <v>1</v>
      </c>
      <c r="G77" s="58">
        <v>1</v>
      </c>
      <c r="H77" s="58">
        <v>1</v>
      </c>
      <c r="I77" s="58">
        <v>1</v>
      </c>
      <c r="J77" s="58"/>
      <c r="K77" s="58"/>
      <c r="L77" s="58"/>
      <c r="M77" s="58"/>
      <c r="N77" s="58"/>
      <c r="O77" s="58"/>
      <c r="P77" s="58"/>
      <c r="Q77" s="58"/>
      <c r="R77" s="58"/>
      <c r="S77" s="58">
        <v>1</v>
      </c>
      <c r="T77" s="58"/>
    </row>
    <row r="78" spans="1:20" x14ac:dyDescent="0.25">
      <c r="A78" s="52" t="s">
        <v>675</v>
      </c>
      <c r="B78" s="52" t="str">
        <f>+NBility!C90</f>
        <v>Werkzaamhedenportfolio opstellen en onderhouden</v>
      </c>
      <c r="C78" s="52" t="s">
        <v>1836</v>
      </c>
      <c r="D78" s="52"/>
      <c r="E78" s="58">
        <v>1</v>
      </c>
      <c r="F78" s="58">
        <v>1</v>
      </c>
      <c r="G78" s="58">
        <v>1</v>
      </c>
      <c r="H78" s="58">
        <v>1</v>
      </c>
      <c r="I78" s="58">
        <v>1</v>
      </c>
      <c r="J78" s="58"/>
      <c r="K78" s="58"/>
      <c r="L78" s="58"/>
      <c r="M78" s="58"/>
      <c r="N78" s="58"/>
      <c r="O78" s="58"/>
      <c r="P78" s="58"/>
      <c r="Q78" s="58"/>
      <c r="R78" s="58"/>
      <c r="S78" s="58"/>
      <c r="T78" s="58"/>
    </row>
    <row r="79" spans="1:20" x14ac:dyDescent="0.25">
      <c r="A79" s="52" t="s">
        <v>683</v>
      </c>
      <c r="B79" s="52" t="str">
        <f>+NBility!C91</f>
        <v>Portfolio van werkzaamheden opstellen en onderhouden</v>
      </c>
      <c r="C79" s="52" t="s">
        <v>1837</v>
      </c>
      <c r="D79" s="52"/>
      <c r="E79" s="58">
        <v>1</v>
      </c>
      <c r="F79" s="58">
        <v>1</v>
      </c>
      <c r="G79" s="58">
        <v>1</v>
      </c>
      <c r="H79" s="58">
        <v>1</v>
      </c>
      <c r="I79" s="58">
        <v>1</v>
      </c>
      <c r="J79" s="58"/>
      <c r="K79" s="58"/>
      <c r="L79" s="58"/>
      <c r="M79" s="58"/>
      <c r="N79" s="58"/>
      <c r="O79" s="58"/>
      <c r="P79" s="58"/>
      <c r="Q79" s="58"/>
      <c r="R79" s="58"/>
      <c r="S79" s="58"/>
      <c r="T79" s="58"/>
    </row>
    <row r="80" spans="1:20" x14ac:dyDescent="0.25">
      <c r="A80" s="52" t="s">
        <v>691</v>
      </c>
      <c r="B80" s="52" t="str">
        <f>+NBility!C92</f>
        <v>Regievoeren over werkzaamheden</v>
      </c>
      <c r="C80" s="52" t="s">
        <v>1836</v>
      </c>
      <c r="D80" s="52"/>
      <c r="E80" s="58">
        <v>1</v>
      </c>
      <c r="F80" s="58">
        <v>1</v>
      </c>
      <c r="G80" s="58">
        <v>1</v>
      </c>
      <c r="H80" s="58">
        <v>1</v>
      </c>
      <c r="I80" s="58">
        <v>1</v>
      </c>
      <c r="J80" s="58"/>
      <c r="K80" s="58"/>
      <c r="L80" s="58"/>
      <c r="M80" s="58"/>
      <c r="N80" s="58"/>
      <c r="O80" s="58"/>
      <c r="P80" s="58"/>
      <c r="Q80" s="58"/>
      <c r="R80" s="58"/>
      <c r="S80" s="58"/>
      <c r="T80" s="58"/>
    </row>
    <row r="81" spans="1:20" x14ac:dyDescent="0.25">
      <c r="A81" s="52" t="s">
        <v>698</v>
      </c>
      <c r="B81" s="52" t="str">
        <f>+NBility!C93</f>
        <v>Werkzaamheden adviseren aan opdrachtgevers</v>
      </c>
      <c r="C81" s="52" t="s">
        <v>1837</v>
      </c>
      <c r="D81" s="52"/>
      <c r="E81" s="58">
        <v>1</v>
      </c>
      <c r="F81" s="58">
        <v>1</v>
      </c>
      <c r="G81" s="58">
        <v>1</v>
      </c>
      <c r="H81" s="58">
        <v>1</v>
      </c>
      <c r="I81" s="58">
        <v>1</v>
      </c>
      <c r="J81" s="58"/>
      <c r="K81" s="58"/>
      <c r="L81" s="58"/>
      <c r="M81" s="58"/>
      <c r="N81" s="58"/>
      <c r="O81" s="58"/>
      <c r="P81" s="58"/>
      <c r="Q81" s="58"/>
      <c r="R81" s="58"/>
      <c r="S81" s="58"/>
      <c r="T81" s="58"/>
    </row>
    <row r="82" spans="1:20" x14ac:dyDescent="0.25">
      <c r="A82" s="52" t="s">
        <v>704</v>
      </c>
      <c r="B82" s="52" t="str">
        <f>+NBility!C94</f>
        <v>Opdrachten geven aan uitvoering</v>
      </c>
      <c r="C82" s="52" t="s">
        <v>1837</v>
      </c>
      <c r="D82" s="52"/>
      <c r="E82" s="58">
        <v>1</v>
      </c>
      <c r="F82" s="58">
        <v>1</v>
      </c>
      <c r="G82" s="58">
        <v>1</v>
      </c>
      <c r="H82" s="58">
        <v>1</v>
      </c>
      <c r="I82" s="58">
        <v>1</v>
      </c>
      <c r="J82" s="58"/>
      <c r="K82" s="58"/>
      <c r="L82" s="58"/>
      <c r="M82" s="58"/>
      <c r="N82" s="58"/>
      <c r="O82" s="58"/>
      <c r="P82" s="58"/>
      <c r="Q82" s="58"/>
      <c r="R82" s="58"/>
      <c r="S82" s="58"/>
      <c r="T82" s="58"/>
    </row>
    <row r="83" spans="1:20" x14ac:dyDescent="0.25">
      <c r="A83" s="52" t="s">
        <v>713</v>
      </c>
      <c r="B83" s="52" t="str">
        <f>+NBility!C95</f>
        <v>Werkzaamheden coördineren</v>
      </c>
      <c r="C83" s="52" t="s">
        <v>1837</v>
      </c>
      <c r="D83" s="52"/>
      <c r="E83" s="58">
        <v>1</v>
      </c>
      <c r="F83" s="58">
        <v>1</v>
      </c>
      <c r="G83" s="58">
        <v>1</v>
      </c>
      <c r="H83" s="58">
        <v>1</v>
      </c>
      <c r="I83" s="58">
        <v>1</v>
      </c>
      <c r="J83" s="58"/>
      <c r="K83" s="58"/>
      <c r="L83" s="58"/>
      <c r="M83" s="58"/>
      <c r="N83" s="58"/>
      <c r="O83" s="58"/>
      <c r="P83" s="58"/>
      <c r="Q83" s="58"/>
      <c r="R83" s="58"/>
      <c r="S83" s="58"/>
      <c r="T83" s="58"/>
    </row>
    <row r="84" spans="1:20" x14ac:dyDescent="0.25">
      <c r="A84" s="52" t="s">
        <v>718</v>
      </c>
      <c r="B84" s="52" t="str">
        <f>+NBility!C96</f>
        <v>Werkzaamheden evalueren</v>
      </c>
      <c r="C84" s="52" t="s">
        <v>1837</v>
      </c>
      <c r="D84" s="52"/>
      <c r="E84" s="58">
        <v>1</v>
      </c>
      <c r="F84" s="58">
        <v>1</v>
      </c>
      <c r="G84" s="58">
        <v>1</v>
      </c>
      <c r="H84" s="58">
        <v>1</v>
      </c>
      <c r="I84" s="58">
        <v>1</v>
      </c>
      <c r="J84" s="58"/>
      <c r="K84" s="58"/>
      <c r="L84" s="58"/>
      <c r="M84" s="58"/>
      <c r="N84" s="58"/>
      <c r="O84" s="58"/>
      <c r="P84" s="58"/>
      <c r="Q84" s="58"/>
      <c r="R84" s="58"/>
      <c r="S84" s="58"/>
      <c r="T84" s="58"/>
    </row>
    <row r="85" spans="1:20" x14ac:dyDescent="0.25">
      <c r="A85" s="52" t="s">
        <v>723</v>
      </c>
      <c r="B85" s="52" t="str">
        <f>+NBility!C97</f>
        <v>Werkzaamheden uitvoeren</v>
      </c>
      <c r="C85" s="52" t="s">
        <v>1836</v>
      </c>
      <c r="D85" s="52"/>
      <c r="E85" s="58">
        <v>1</v>
      </c>
      <c r="F85" s="58">
        <v>1</v>
      </c>
      <c r="G85" s="58">
        <v>1</v>
      </c>
      <c r="H85" s="58">
        <v>1</v>
      </c>
      <c r="I85" s="58">
        <v>1</v>
      </c>
      <c r="J85" s="58"/>
      <c r="K85" s="58"/>
      <c r="L85" s="58"/>
      <c r="M85" s="58"/>
      <c r="N85" s="58"/>
      <c r="O85" s="58"/>
      <c r="P85" s="58"/>
      <c r="Q85" s="58"/>
      <c r="R85" s="58"/>
      <c r="S85" s="58"/>
      <c r="T85" s="58"/>
    </row>
    <row r="86" spans="1:20" x14ac:dyDescent="0.25">
      <c r="A86" s="52" t="s">
        <v>730</v>
      </c>
      <c r="B86" s="52" t="str">
        <f>+NBility!C98</f>
        <v>Voorlopige en definitieve ontwerpen van energienetten opstellen</v>
      </c>
      <c r="C86" s="52" t="s">
        <v>1837</v>
      </c>
      <c r="D86" s="52"/>
      <c r="E86" s="58">
        <v>1</v>
      </c>
      <c r="F86" s="58">
        <v>1</v>
      </c>
      <c r="G86" s="58">
        <v>1</v>
      </c>
      <c r="H86" s="58">
        <v>1</v>
      </c>
      <c r="I86" s="58">
        <v>1</v>
      </c>
      <c r="J86" s="58"/>
      <c r="K86" s="58"/>
      <c r="L86" s="58"/>
      <c r="M86" s="58"/>
      <c r="N86" s="58"/>
      <c r="O86" s="58"/>
      <c r="P86" s="58"/>
      <c r="Q86" s="58"/>
      <c r="R86" s="58"/>
      <c r="S86" s="58"/>
      <c r="T86" s="58"/>
    </row>
    <row r="87" spans="1:20" x14ac:dyDescent="0.25">
      <c r="A87" s="52" t="s">
        <v>739</v>
      </c>
      <c r="B87" s="52" t="str">
        <f>+NBility!C99</f>
        <v>Uitvoering van werkzaamheden voorbereiden</v>
      </c>
      <c r="C87" s="52" t="s">
        <v>1837</v>
      </c>
      <c r="D87" s="52"/>
      <c r="E87" s="58">
        <v>1</v>
      </c>
      <c r="F87" s="58">
        <v>1</v>
      </c>
      <c r="G87" s="58">
        <v>1</v>
      </c>
      <c r="H87" s="58">
        <v>1</v>
      </c>
      <c r="I87" s="58">
        <v>1</v>
      </c>
      <c r="J87" s="58"/>
      <c r="K87" s="58"/>
      <c r="L87" s="58"/>
      <c r="M87" s="58"/>
      <c r="N87" s="58"/>
      <c r="O87" s="58"/>
      <c r="P87" s="58"/>
      <c r="Q87" s="58"/>
      <c r="R87" s="58"/>
      <c r="S87" s="58"/>
      <c r="T87" s="58"/>
    </row>
    <row r="88" spans="1:20" x14ac:dyDescent="0.25">
      <c r="A88" s="52" t="s">
        <v>754</v>
      </c>
      <c r="B88" s="52" t="str">
        <f>+NBility!C102</f>
        <v>Werkzaamheden operationeel plannen</v>
      </c>
      <c r="C88" s="52" t="s">
        <v>1837</v>
      </c>
      <c r="D88" s="52"/>
      <c r="E88" s="58">
        <v>1</v>
      </c>
      <c r="F88" s="58">
        <v>1</v>
      </c>
      <c r="G88" s="58">
        <v>1</v>
      </c>
      <c r="H88" s="58">
        <v>1</v>
      </c>
      <c r="I88" s="58">
        <v>1</v>
      </c>
      <c r="J88" s="58"/>
      <c r="K88" s="58"/>
      <c r="L88" s="58"/>
      <c r="M88" s="58"/>
      <c r="N88" s="58"/>
      <c r="O88" s="58"/>
      <c r="P88" s="58"/>
      <c r="Q88" s="58"/>
      <c r="R88" s="58"/>
      <c r="S88" s="58"/>
      <c r="T88" s="58"/>
    </row>
    <row r="89" spans="1:20" x14ac:dyDescent="0.25">
      <c r="A89" s="52" t="s">
        <v>764</v>
      </c>
      <c r="B89" s="52" t="str">
        <f>+NBility!C103</f>
        <v>Werkomgevingen veiligstellen</v>
      </c>
      <c r="C89" s="52" t="s">
        <v>1837</v>
      </c>
      <c r="D89" s="52"/>
      <c r="E89" s="58">
        <v>1</v>
      </c>
      <c r="F89" s="58">
        <v>1</v>
      </c>
      <c r="G89" s="58">
        <v>1</v>
      </c>
      <c r="H89" s="58">
        <v>1</v>
      </c>
      <c r="I89" s="58">
        <v>1</v>
      </c>
      <c r="J89" s="58"/>
      <c r="K89" s="58"/>
      <c r="L89" s="58"/>
      <c r="M89" s="58"/>
      <c r="N89" s="58"/>
      <c r="O89" s="58"/>
      <c r="P89" s="58"/>
      <c r="Q89" s="58"/>
      <c r="R89" s="58"/>
      <c r="S89" s="58"/>
      <c r="T89" s="58"/>
    </row>
    <row r="90" spans="1:20" x14ac:dyDescent="0.25">
      <c r="A90" s="52" t="s">
        <v>769</v>
      </c>
      <c r="B90" s="52" t="str">
        <f>+NBility!C104</f>
        <v>Werkzaamheden uitvoeren</v>
      </c>
      <c r="C90" s="52" t="s">
        <v>1837</v>
      </c>
      <c r="D90" s="52"/>
      <c r="E90" s="58">
        <v>1</v>
      </c>
      <c r="F90" s="58">
        <v>1</v>
      </c>
      <c r="G90" s="58">
        <v>1</v>
      </c>
      <c r="H90" s="58">
        <v>1</v>
      </c>
      <c r="I90" s="58">
        <v>1</v>
      </c>
      <c r="J90" s="58"/>
      <c r="K90" s="58"/>
      <c r="L90" s="58"/>
      <c r="M90" s="58"/>
      <c r="N90" s="58"/>
      <c r="O90" s="58"/>
      <c r="P90" s="58"/>
      <c r="Q90" s="58"/>
      <c r="R90" s="58"/>
      <c r="S90" s="58"/>
      <c r="T90" s="58"/>
    </row>
    <row r="91" spans="1:20" x14ac:dyDescent="0.25">
      <c r="A91" s="52" t="s">
        <v>776</v>
      </c>
      <c r="B91" s="52" t="str">
        <f>+NBility!C105</f>
        <v>Netcomponenten in/uit bedrijf nemen op locatie</v>
      </c>
      <c r="C91" s="52" t="s">
        <v>1837</v>
      </c>
      <c r="D91" s="52"/>
      <c r="E91" s="58">
        <v>1</v>
      </c>
      <c r="F91" s="58">
        <v>1</v>
      </c>
      <c r="G91" s="58">
        <v>1</v>
      </c>
      <c r="H91" s="58">
        <v>1</v>
      </c>
      <c r="I91" s="58">
        <v>1</v>
      </c>
      <c r="J91" s="58"/>
      <c r="K91" s="58"/>
      <c r="L91" s="58"/>
      <c r="M91" s="58"/>
      <c r="N91" s="58"/>
      <c r="O91" s="58"/>
      <c r="P91" s="58"/>
      <c r="Q91" s="58"/>
      <c r="R91" s="58"/>
      <c r="S91" s="58"/>
      <c r="T91" s="58"/>
    </row>
    <row r="92" spans="1:20" x14ac:dyDescent="0.25">
      <c r="A92" s="52" t="s">
        <v>781</v>
      </c>
      <c r="B92" s="52" t="str">
        <f>+NBility!C106</f>
        <v>Werkzaamheden en netcomponenten administratief opleveren</v>
      </c>
      <c r="C92" s="52" t="s">
        <v>1837</v>
      </c>
      <c r="D92" s="52"/>
      <c r="E92" s="58">
        <v>1</v>
      </c>
      <c r="F92" s="58">
        <v>1</v>
      </c>
      <c r="G92" s="58">
        <v>1</v>
      </c>
      <c r="H92" s="58">
        <v>1</v>
      </c>
      <c r="I92" s="58">
        <v>1</v>
      </c>
      <c r="J92" s="58"/>
      <c r="K92" s="58"/>
      <c r="L92" s="58"/>
      <c r="M92" s="58"/>
      <c r="N92" s="58"/>
      <c r="O92" s="58"/>
      <c r="P92" s="58"/>
      <c r="Q92" s="58"/>
      <c r="R92" s="58"/>
      <c r="S92" s="58"/>
      <c r="T92" s="58"/>
    </row>
    <row r="93" spans="1:20" x14ac:dyDescent="0.25">
      <c r="A93" s="52" t="s">
        <v>786</v>
      </c>
      <c r="B93" s="52" t="str">
        <f>+NBility!C107</f>
        <v>Werkzaamheden faciliteren</v>
      </c>
      <c r="C93" s="52" t="s">
        <v>1836</v>
      </c>
      <c r="D93" s="52"/>
      <c r="E93" s="58">
        <v>1</v>
      </c>
      <c r="F93" s="58">
        <v>1</v>
      </c>
      <c r="G93" s="58">
        <v>1</v>
      </c>
      <c r="H93" s="58">
        <v>1</v>
      </c>
      <c r="I93" s="58">
        <v>1</v>
      </c>
      <c r="J93" s="58"/>
      <c r="K93" s="58"/>
      <c r="L93" s="58"/>
      <c r="M93" s="58"/>
      <c r="N93" s="58"/>
      <c r="O93" s="58"/>
      <c r="P93" s="58"/>
      <c r="Q93" s="58"/>
      <c r="R93" s="58"/>
      <c r="S93" s="58">
        <v>1</v>
      </c>
      <c r="T93" s="58"/>
    </row>
    <row r="94" spans="1:20" x14ac:dyDescent="0.25">
      <c r="A94" s="52" t="s">
        <v>793</v>
      </c>
      <c r="B94" s="52" t="str">
        <f>+NBility!C108</f>
        <v>Standaard werkproduct opstellen en onderhouden</v>
      </c>
      <c r="C94" s="52" t="s">
        <v>1837</v>
      </c>
      <c r="D94" s="52"/>
      <c r="E94" s="58">
        <v>1</v>
      </c>
      <c r="F94" s="58">
        <v>1</v>
      </c>
      <c r="G94" s="58">
        <v>1</v>
      </c>
      <c r="H94" s="58">
        <v>1</v>
      </c>
      <c r="I94" s="58">
        <v>1</v>
      </c>
      <c r="J94" s="58"/>
      <c r="K94" s="58"/>
      <c r="L94" s="58"/>
      <c r="M94" s="58"/>
      <c r="N94" s="58"/>
      <c r="O94" s="58"/>
      <c r="P94" s="58"/>
      <c r="Q94" s="58"/>
      <c r="R94" s="58"/>
      <c r="S94" s="58">
        <v>1</v>
      </c>
      <c r="T94" s="58"/>
    </row>
    <row r="95" spans="1:20" x14ac:dyDescent="0.25">
      <c r="A95" s="52" t="s">
        <v>803</v>
      </c>
      <c r="B95" s="52" t="str">
        <f>+NBility!C109</f>
        <v>Uitvoeringscapaciteit managen</v>
      </c>
      <c r="C95" s="52" t="s">
        <v>1837</v>
      </c>
      <c r="D95" s="52"/>
      <c r="E95" s="58">
        <v>1</v>
      </c>
      <c r="F95" s="58">
        <v>1</v>
      </c>
      <c r="G95" s="58">
        <v>1</v>
      </c>
      <c r="H95" s="58">
        <v>1</v>
      </c>
      <c r="I95" s="58">
        <v>1</v>
      </c>
      <c r="J95" s="58"/>
      <c r="K95" s="58"/>
      <c r="L95" s="58"/>
      <c r="M95" s="58"/>
      <c r="N95" s="58"/>
      <c r="O95" s="58"/>
      <c r="P95" s="58"/>
      <c r="Q95" s="58"/>
      <c r="R95" s="58"/>
      <c r="S95" s="58"/>
      <c r="T95" s="58"/>
    </row>
    <row r="96" spans="1:20" x14ac:dyDescent="0.25">
      <c r="A96" s="52" t="s">
        <v>812</v>
      </c>
      <c r="B96" s="52" t="str">
        <f>+NBility!C110</f>
        <v>Magazijnen en voorraden beheren</v>
      </c>
      <c r="C96" s="52" t="s">
        <v>1837</v>
      </c>
      <c r="D96" s="52"/>
      <c r="E96" s="58">
        <v>1</v>
      </c>
      <c r="F96" s="58">
        <v>1</v>
      </c>
      <c r="G96" s="58">
        <v>1</v>
      </c>
      <c r="H96" s="58">
        <v>1</v>
      </c>
      <c r="I96" s="58">
        <v>1</v>
      </c>
      <c r="J96" s="58"/>
      <c r="K96" s="58"/>
      <c r="L96" s="58"/>
      <c r="M96" s="58"/>
      <c r="N96" s="58"/>
      <c r="O96" s="58"/>
      <c r="P96" s="58"/>
      <c r="Q96" s="58"/>
      <c r="R96" s="58"/>
      <c r="S96" s="58">
        <v>1</v>
      </c>
      <c r="T96" s="58"/>
    </row>
    <row r="97" spans="1:20" x14ac:dyDescent="0.25">
      <c r="A97" s="52" t="s">
        <v>822</v>
      </c>
      <c r="B97" s="52" t="str">
        <f>+NBility!C111</f>
        <v>Goederen fysiek distribueren</v>
      </c>
      <c r="C97" s="52" t="s">
        <v>1837</v>
      </c>
      <c r="D97" s="52"/>
      <c r="E97" s="58">
        <v>1</v>
      </c>
      <c r="F97" s="58">
        <v>1</v>
      </c>
      <c r="G97" s="58">
        <v>1</v>
      </c>
      <c r="H97" s="58">
        <v>1</v>
      </c>
      <c r="I97" s="58">
        <v>1</v>
      </c>
      <c r="J97" s="58"/>
      <c r="K97" s="58"/>
      <c r="L97" s="58"/>
      <c r="M97" s="58"/>
      <c r="N97" s="58"/>
      <c r="O97" s="58"/>
      <c r="P97" s="58"/>
      <c r="Q97" s="58"/>
      <c r="R97" s="58"/>
      <c r="S97" s="58">
        <v>1</v>
      </c>
      <c r="T97" s="58"/>
    </row>
    <row r="98" spans="1:20" x14ac:dyDescent="0.25">
      <c r="A98" s="52" t="s">
        <v>832</v>
      </c>
      <c r="B98" s="52" t="str">
        <f>+NBility!C112</f>
        <v>Materieel onderhouden</v>
      </c>
      <c r="C98" s="52" t="s">
        <v>1837</v>
      </c>
      <c r="D98" s="52"/>
      <c r="E98" s="58">
        <v>1</v>
      </c>
      <c r="F98" s="58">
        <v>1</v>
      </c>
      <c r="G98" s="58">
        <v>1</v>
      </c>
      <c r="H98" s="58">
        <v>1</v>
      </c>
      <c r="I98" s="58">
        <v>1</v>
      </c>
      <c r="J98" s="58"/>
      <c r="K98" s="58"/>
      <c r="L98" s="58"/>
      <c r="M98" s="58"/>
      <c r="N98" s="58"/>
      <c r="O98" s="58"/>
      <c r="P98" s="58"/>
      <c r="Q98" s="58"/>
      <c r="R98" s="58"/>
      <c r="S98" s="58">
        <v>1</v>
      </c>
      <c r="T98" s="58"/>
    </row>
    <row r="99" spans="1:20" x14ac:dyDescent="0.25">
      <c r="A99" s="52" t="s">
        <v>841</v>
      </c>
      <c r="B99" s="52" t="str">
        <f>+NBility!C113</f>
        <v>De energiemarkt faciliteren</v>
      </c>
      <c r="C99" s="52" t="s">
        <v>1835</v>
      </c>
      <c r="D99" s="52"/>
      <c r="E99" s="58">
        <v>1</v>
      </c>
      <c r="F99" s="58"/>
      <c r="G99" s="58">
        <v>1</v>
      </c>
      <c r="H99" s="58">
        <v>1</v>
      </c>
      <c r="I99" s="58">
        <v>1</v>
      </c>
      <c r="J99" s="58">
        <v>1</v>
      </c>
      <c r="K99" s="58">
        <v>1</v>
      </c>
      <c r="L99" s="58">
        <v>1</v>
      </c>
      <c r="M99" s="58">
        <v>1</v>
      </c>
      <c r="N99" s="58"/>
      <c r="O99" s="58"/>
      <c r="P99" s="58"/>
      <c r="Q99" s="58"/>
      <c r="R99" s="58"/>
      <c r="S99" s="58"/>
      <c r="T99" s="58"/>
    </row>
    <row r="100" spans="1:20" x14ac:dyDescent="0.25">
      <c r="A100" s="52" t="s">
        <v>849</v>
      </c>
      <c r="B100" s="52" t="str">
        <f>+NBility!C114</f>
        <v>Marktpartijen bedienen en relaties onderhouden</v>
      </c>
      <c r="C100" s="52" t="s">
        <v>1836</v>
      </c>
      <c r="D100" s="52"/>
      <c r="E100" s="59">
        <v>1</v>
      </c>
      <c r="F100" s="58"/>
      <c r="G100" s="58"/>
      <c r="H100" s="58"/>
      <c r="I100" s="58"/>
      <c r="J100" s="58">
        <v>1</v>
      </c>
      <c r="K100" s="58">
        <v>1</v>
      </c>
      <c r="L100" s="58">
        <v>1</v>
      </c>
      <c r="M100" s="58"/>
      <c r="N100" s="58"/>
      <c r="O100" s="58"/>
      <c r="P100" s="58"/>
      <c r="Q100" s="58"/>
      <c r="R100" s="58"/>
      <c r="S100" s="58"/>
      <c r="T100" s="58"/>
    </row>
    <row r="101" spans="1:20" x14ac:dyDescent="0.25">
      <c r="A101" s="52" t="s">
        <v>857</v>
      </c>
      <c r="B101" s="52" t="str">
        <f>+NBility!C115</f>
        <v>Relatie met marktpartijen onderhouden</v>
      </c>
      <c r="C101" s="52" t="s">
        <v>1837</v>
      </c>
      <c r="D101" s="52"/>
      <c r="E101" s="59">
        <v>1</v>
      </c>
      <c r="F101" s="58"/>
      <c r="G101" s="58"/>
      <c r="H101" s="58"/>
      <c r="I101" s="58"/>
      <c r="J101" s="58">
        <v>1</v>
      </c>
      <c r="K101" s="58">
        <v>1</v>
      </c>
      <c r="L101" s="58">
        <v>1</v>
      </c>
      <c r="M101" s="58"/>
      <c r="N101" s="58"/>
      <c r="O101" s="58"/>
      <c r="P101" s="58"/>
      <c r="Q101" s="58"/>
      <c r="R101" s="58"/>
      <c r="S101" s="58"/>
      <c r="T101" s="58"/>
    </row>
    <row r="102" spans="1:20" x14ac:dyDescent="0.25">
      <c r="A102" s="52" t="s">
        <v>867</v>
      </c>
      <c r="B102" s="52" t="str">
        <f>+NBility!C116</f>
        <v>Vragen van marktpartijen afhandelen</v>
      </c>
      <c r="C102" s="52" t="s">
        <v>1837</v>
      </c>
      <c r="D102" s="52"/>
      <c r="E102" s="59">
        <v>1</v>
      </c>
      <c r="F102" s="58"/>
      <c r="G102" s="58"/>
      <c r="H102" s="58"/>
      <c r="I102" s="58"/>
      <c r="J102" s="58">
        <v>1</v>
      </c>
      <c r="K102" s="58">
        <v>1</v>
      </c>
      <c r="L102" s="58">
        <v>1</v>
      </c>
      <c r="M102" s="58"/>
      <c r="N102" s="58"/>
      <c r="O102" s="58"/>
      <c r="P102" s="58"/>
      <c r="Q102" s="58"/>
      <c r="R102" s="58"/>
      <c r="S102" s="58"/>
      <c r="T102" s="58"/>
    </row>
    <row r="103" spans="1:20" x14ac:dyDescent="0.25">
      <c r="A103" s="52" t="s">
        <v>877</v>
      </c>
      <c r="B103" s="52" t="str">
        <f>+NBility!C117</f>
        <v>Overeenkomsten voor marktdiensten afsluiten</v>
      </c>
      <c r="C103" s="52" t="s">
        <v>1837</v>
      </c>
      <c r="D103" s="52"/>
      <c r="E103" s="58"/>
      <c r="F103" s="58"/>
      <c r="G103" s="58"/>
      <c r="H103" s="58"/>
      <c r="I103" s="58"/>
      <c r="J103" s="58">
        <v>1</v>
      </c>
      <c r="K103" s="58"/>
      <c r="L103" s="58"/>
      <c r="M103" s="58"/>
      <c r="N103" s="58"/>
      <c r="O103" s="58"/>
      <c r="P103" s="58"/>
      <c r="Q103" s="58"/>
      <c r="R103" s="58"/>
      <c r="S103" s="58"/>
      <c r="T103" s="58"/>
    </row>
    <row r="104" spans="1:20" x14ac:dyDescent="0.25">
      <c r="A104" s="52" t="s">
        <v>885</v>
      </c>
      <c r="B104" s="52" t="str">
        <f>+NBility!C118</f>
        <v>Energiemarkten beheren</v>
      </c>
      <c r="C104" s="52" t="s">
        <v>1837</v>
      </c>
      <c r="D104" s="52"/>
      <c r="E104" s="58"/>
      <c r="F104" s="58"/>
      <c r="G104" s="58"/>
      <c r="H104" s="58"/>
      <c r="I104" s="58"/>
      <c r="J104" s="58">
        <v>1</v>
      </c>
      <c r="K104" s="58"/>
      <c r="L104" s="58"/>
      <c r="M104" s="58"/>
      <c r="N104" s="58"/>
      <c r="O104" s="58"/>
      <c r="P104" s="58"/>
      <c r="Q104" s="58"/>
      <c r="R104" s="58"/>
      <c r="S104" s="58"/>
      <c r="T104" s="58"/>
    </row>
    <row r="105" spans="1:20" x14ac:dyDescent="0.25">
      <c r="A105" s="52" t="s">
        <v>893</v>
      </c>
      <c r="B105" s="52" t="str">
        <f>+NBility!C119</f>
        <v>Marktdata beheren</v>
      </c>
      <c r="C105" s="52" t="s">
        <v>1836</v>
      </c>
      <c r="D105" s="52"/>
      <c r="E105" s="58">
        <v>1</v>
      </c>
      <c r="F105" s="58"/>
      <c r="G105" s="58">
        <v>1</v>
      </c>
      <c r="H105" s="58">
        <v>1</v>
      </c>
      <c r="I105" s="58">
        <v>1</v>
      </c>
      <c r="J105" s="58">
        <v>1</v>
      </c>
      <c r="K105" s="58">
        <v>1</v>
      </c>
      <c r="L105" s="58">
        <v>1</v>
      </c>
      <c r="M105" s="58"/>
      <c r="N105" s="58"/>
      <c r="O105" s="58"/>
      <c r="P105" s="58"/>
      <c r="Q105" s="58"/>
      <c r="R105" s="58"/>
      <c r="S105" s="58"/>
      <c r="T105" s="58"/>
    </row>
    <row r="106" spans="1:20" x14ac:dyDescent="0.25">
      <c r="A106" s="52" t="s">
        <v>901</v>
      </c>
      <c r="B106" s="52" t="str">
        <f>+NBility!C120</f>
        <v>Aansluitingen/allocatiepunten beheren</v>
      </c>
      <c r="C106" s="52" t="s">
        <v>1837</v>
      </c>
      <c r="D106" s="52"/>
      <c r="E106" s="58">
        <v>1</v>
      </c>
      <c r="F106" s="58"/>
      <c r="G106" s="58">
        <v>1</v>
      </c>
      <c r="H106" s="58">
        <v>1</v>
      </c>
      <c r="I106" s="58">
        <v>1</v>
      </c>
      <c r="J106" s="58">
        <v>1</v>
      </c>
      <c r="K106" s="58">
        <v>1</v>
      </c>
      <c r="L106" s="58">
        <v>1</v>
      </c>
      <c r="M106" s="58"/>
      <c r="N106" s="58"/>
      <c r="O106" s="58"/>
      <c r="P106" s="58"/>
      <c r="Q106" s="58"/>
      <c r="R106" s="58"/>
      <c r="S106" s="58"/>
      <c r="T106" s="58"/>
    </row>
    <row r="107" spans="1:20" x14ac:dyDescent="0.25">
      <c r="A107" s="52" t="s">
        <v>915</v>
      </c>
      <c r="B107" s="52" t="str">
        <f>+NBility!C122</f>
        <v>Installaties achter aansluitingen beheren</v>
      </c>
      <c r="C107" s="52" t="s">
        <v>1837</v>
      </c>
      <c r="D107" s="52"/>
      <c r="E107" s="58">
        <v>1</v>
      </c>
      <c r="F107" s="58"/>
      <c r="G107" s="58"/>
      <c r="H107" s="58"/>
      <c r="I107" s="58">
        <v>1</v>
      </c>
      <c r="J107" s="58">
        <v>1</v>
      </c>
      <c r="K107" s="58">
        <v>1</v>
      </c>
      <c r="L107" s="58"/>
      <c r="M107" s="58"/>
      <c r="N107" s="58"/>
      <c r="O107" s="58"/>
      <c r="P107" s="58"/>
      <c r="Q107" s="58"/>
      <c r="R107" s="58"/>
      <c r="S107" s="58"/>
      <c r="T107" s="58"/>
    </row>
    <row r="108" spans="1:20" x14ac:dyDescent="0.25">
      <c r="A108" s="52" t="s">
        <v>925</v>
      </c>
      <c r="B108" s="52" t="str">
        <f>+NBility!C123</f>
        <v>Congestiegebieden beheren</v>
      </c>
      <c r="C108" s="52" t="s">
        <v>1837</v>
      </c>
      <c r="D108" s="52"/>
      <c r="E108" s="58">
        <v>1</v>
      </c>
      <c r="F108" s="58"/>
      <c r="G108" s="58">
        <v>1</v>
      </c>
      <c r="H108" s="58"/>
      <c r="I108" s="58"/>
      <c r="J108" s="58">
        <v>1</v>
      </c>
      <c r="K108" s="58">
        <v>1</v>
      </c>
      <c r="L108" s="58"/>
      <c r="M108" s="58"/>
      <c r="N108" s="58"/>
      <c r="O108" s="58"/>
      <c r="P108" s="58"/>
      <c r="Q108" s="58"/>
      <c r="R108" s="58"/>
      <c r="S108" s="58"/>
      <c r="T108" s="58"/>
    </row>
    <row r="109" spans="1:20" x14ac:dyDescent="0.25">
      <c r="A109" s="52" t="s">
        <v>1842</v>
      </c>
      <c r="B109" s="52" t="str">
        <f>+NBility!C124</f>
        <v>Marktprocessen uitvoeren/faciliteren</v>
      </c>
      <c r="C109" s="52" t="s">
        <v>1836</v>
      </c>
      <c r="D109" s="52"/>
      <c r="E109" s="58">
        <v>1</v>
      </c>
      <c r="F109" s="58"/>
      <c r="G109" s="58"/>
      <c r="H109" s="58"/>
      <c r="I109" s="58"/>
      <c r="J109" s="58">
        <v>1</v>
      </c>
      <c r="K109" s="58">
        <v>1</v>
      </c>
      <c r="L109" s="58">
        <v>1</v>
      </c>
      <c r="M109" s="58"/>
      <c r="N109" s="58"/>
      <c r="O109" s="58"/>
      <c r="P109" s="58"/>
      <c r="Q109" s="58"/>
      <c r="R109" s="58"/>
      <c r="S109" s="58"/>
      <c r="T109" s="58"/>
    </row>
    <row r="110" spans="1:20" x14ac:dyDescent="0.25">
      <c r="A110" s="52" t="s">
        <v>1843</v>
      </c>
      <c r="B110" s="52" t="str">
        <f>+NBility!C125</f>
        <v>Marktprocedures uitvoeren</v>
      </c>
      <c r="C110" s="52" t="s">
        <v>1837</v>
      </c>
      <c r="D110" s="52"/>
      <c r="E110" s="58">
        <v>1</v>
      </c>
      <c r="F110" s="58"/>
      <c r="G110" s="58"/>
      <c r="H110" s="58"/>
      <c r="I110" s="58"/>
      <c r="J110" s="58">
        <v>1</v>
      </c>
      <c r="K110" s="58">
        <v>1</v>
      </c>
      <c r="L110" s="58">
        <v>1</v>
      </c>
      <c r="M110" s="58"/>
      <c r="N110" s="58"/>
      <c r="O110" s="58"/>
      <c r="P110" s="58"/>
      <c r="Q110" s="58"/>
      <c r="R110" s="58"/>
      <c r="S110" s="58"/>
      <c r="T110" s="58"/>
    </row>
    <row r="111" spans="1:20" x14ac:dyDescent="0.25">
      <c r="A111" s="52" t="s">
        <v>954</v>
      </c>
      <c r="B111" s="52" t="str">
        <f>+NBility!C126</f>
        <v>Energieplanning uitwisselen</v>
      </c>
      <c r="C111" s="52" t="s">
        <v>1837</v>
      </c>
      <c r="D111" s="52"/>
      <c r="E111" s="58"/>
      <c r="F111" s="58"/>
      <c r="G111" s="58"/>
      <c r="H111" s="58"/>
      <c r="I111" s="58"/>
      <c r="J111" s="58">
        <v>1</v>
      </c>
      <c r="K111" s="58">
        <v>1</v>
      </c>
      <c r="L111" s="58"/>
      <c r="M111" s="58"/>
      <c r="N111" s="58"/>
      <c r="O111" s="58"/>
      <c r="P111" s="58"/>
      <c r="Q111" s="58"/>
      <c r="R111" s="58"/>
      <c r="S111" s="58"/>
      <c r="T111" s="58"/>
    </row>
    <row r="112" spans="1:20" x14ac:dyDescent="0.25">
      <c r="A112" s="52" t="s">
        <v>964</v>
      </c>
      <c r="B112" s="52" t="str">
        <f>+NBility!C127</f>
        <v>Energie-uitwisseling vaststellen</v>
      </c>
      <c r="C112" s="52" t="s">
        <v>1837</v>
      </c>
      <c r="D112" s="52"/>
      <c r="E112" s="58"/>
      <c r="F112" s="58"/>
      <c r="G112" s="58"/>
      <c r="H112" s="58"/>
      <c r="I112" s="58"/>
      <c r="J112" s="58"/>
      <c r="K112" s="58"/>
      <c r="L112" s="58">
        <v>1</v>
      </c>
      <c r="M112" s="58"/>
      <c r="N112" s="58"/>
      <c r="O112" s="58"/>
      <c r="P112" s="58"/>
      <c r="Q112" s="58"/>
      <c r="R112" s="58"/>
      <c r="S112" s="58"/>
      <c r="T112" s="58"/>
    </row>
    <row r="113" spans="1:20" x14ac:dyDescent="0.25">
      <c r="A113" s="52" t="s">
        <v>974</v>
      </c>
      <c r="B113" s="52" t="str">
        <f>+NBility!C128</f>
        <v>Energie-uitwisseling toewijzen aan marktpartijen</v>
      </c>
      <c r="C113" s="52" t="s">
        <v>1837</v>
      </c>
      <c r="D113" s="52"/>
      <c r="E113" s="58"/>
      <c r="F113" s="58"/>
      <c r="G113" s="58"/>
      <c r="H113" s="58"/>
      <c r="I113" s="58"/>
      <c r="J113" s="58"/>
      <c r="K113" s="58"/>
      <c r="L113" s="58">
        <v>1</v>
      </c>
      <c r="M113" s="58"/>
      <c r="N113" s="58"/>
      <c r="O113" s="58"/>
      <c r="P113" s="58"/>
      <c r="Q113" s="58"/>
      <c r="R113" s="58"/>
      <c r="S113" s="58"/>
      <c r="T113" s="58"/>
    </row>
    <row r="114" spans="1:20" x14ac:dyDescent="0.25">
      <c r="A114" s="52" t="s">
        <v>980</v>
      </c>
      <c r="B114" s="52" t="str">
        <f>+NBility!C129</f>
        <v>Opregel- en afregelbehoefte communiceren</v>
      </c>
      <c r="C114" s="52" t="s">
        <v>1837</v>
      </c>
      <c r="D114" s="52"/>
      <c r="E114" s="58"/>
      <c r="F114" s="58"/>
      <c r="G114" s="58"/>
      <c r="H114" s="58"/>
      <c r="I114" s="58"/>
      <c r="J114" s="58">
        <v>1</v>
      </c>
      <c r="K114" s="58"/>
      <c r="L114" s="58"/>
      <c r="M114" s="58"/>
      <c r="N114" s="58"/>
      <c r="O114" s="58"/>
      <c r="P114" s="58"/>
      <c r="Q114" s="58"/>
      <c r="R114" s="58"/>
      <c r="S114" s="58"/>
      <c r="T114" s="58"/>
    </row>
    <row r="115" spans="1:20" x14ac:dyDescent="0.25">
      <c r="A115" s="52" t="s">
        <v>990</v>
      </c>
      <c r="B115" s="52" t="str">
        <f>+NBility!C130</f>
        <v>Opregel- en afregelaanbod beheren</v>
      </c>
      <c r="C115" s="52" t="s">
        <v>1837</v>
      </c>
      <c r="D115" s="52"/>
      <c r="E115" s="58"/>
      <c r="F115" s="58"/>
      <c r="G115" s="58"/>
      <c r="H115" s="58"/>
      <c r="I115" s="58"/>
      <c r="J115" s="58">
        <v>1</v>
      </c>
      <c r="K115" s="58">
        <v>1</v>
      </c>
      <c r="L115" s="58"/>
      <c r="M115" s="58"/>
      <c r="N115" s="58"/>
      <c r="O115" s="58"/>
      <c r="P115" s="58"/>
      <c r="Q115" s="58"/>
      <c r="R115" s="58"/>
      <c r="S115" s="58"/>
      <c r="T115" s="58"/>
    </row>
    <row r="116" spans="1:20" x14ac:dyDescent="0.25">
      <c r="A116" s="52" t="s">
        <v>999</v>
      </c>
      <c r="B116" s="52" t="str">
        <f>+NBility!C131</f>
        <v>Delen van marktdata faciliteren</v>
      </c>
      <c r="C116" s="52" t="s">
        <v>1836</v>
      </c>
      <c r="D116" s="52"/>
      <c r="E116" s="58">
        <v>1</v>
      </c>
      <c r="F116" s="58"/>
      <c r="G116" s="58"/>
      <c r="H116" s="58"/>
      <c r="I116" s="58"/>
      <c r="J116" s="58"/>
      <c r="K116" s="58"/>
      <c r="L116" s="58"/>
      <c r="M116" s="58">
        <v>1</v>
      </c>
      <c r="N116" s="58"/>
      <c r="O116" s="58"/>
      <c r="P116" s="58"/>
      <c r="Q116" s="58"/>
      <c r="R116" s="58"/>
      <c r="S116" s="58"/>
      <c r="T116" s="58"/>
    </row>
    <row r="117" spans="1:20" x14ac:dyDescent="0.25">
      <c r="A117" s="52" t="s">
        <v>1007</v>
      </c>
      <c r="B117" s="52" t="str">
        <f>+NBility!C132</f>
        <v>Marktdata beschikbaar maken voor derden</v>
      </c>
      <c r="C117" s="52" t="s">
        <v>1837</v>
      </c>
      <c r="D117" s="52"/>
      <c r="E117" s="58"/>
      <c r="F117" s="58"/>
      <c r="G117" s="58"/>
      <c r="H117" s="58"/>
      <c r="I117" s="58"/>
      <c r="J117" s="58"/>
      <c r="K117" s="58"/>
      <c r="L117" s="58"/>
      <c r="M117" s="58">
        <v>1</v>
      </c>
      <c r="N117" s="58"/>
      <c r="O117" s="58"/>
      <c r="P117" s="58"/>
      <c r="Q117" s="58"/>
      <c r="R117" s="58"/>
      <c r="S117" s="58"/>
      <c r="T117" s="58"/>
    </row>
    <row r="118" spans="1:20" x14ac:dyDescent="0.25">
      <c r="A118" s="52" t="s">
        <v>1012</v>
      </c>
      <c r="B118" s="52" t="str">
        <f>+NBility!C133</f>
        <v>Open data beschikbaar maken</v>
      </c>
      <c r="C118" s="52" t="s">
        <v>1837</v>
      </c>
      <c r="D118" s="52"/>
      <c r="E118" s="58"/>
      <c r="F118" s="58"/>
      <c r="G118" s="58"/>
      <c r="H118" s="58"/>
      <c r="I118" s="58"/>
      <c r="J118" s="58"/>
      <c r="K118" s="58"/>
      <c r="L118" s="58"/>
      <c r="M118" s="58">
        <v>1</v>
      </c>
      <c r="N118" s="58"/>
      <c r="O118" s="58"/>
      <c r="P118" s="58"/>
      <c r="Q118" s="58"/>
      <c r="R118" s="58"/>
      <c r="S118" s="58"/>
      <c r="T118" s="58"/>
    </row>
    <row r="119" spans="1:20" x14ac:dyDescent="0.25">
      <c r="A119" s="52" t="s">
        <v>1017</v>
      </c>
      <c r="B119" s="52" t="str">
        <f>+NBility!C134</f>
        <v>Toestemmingen beheren</v>
      </c>
      <c r="C119" s="52" t="s">
        <v>1837</v>
      </c>
      <c r="D119" s="52"/>
      <c r="E119" s="58">
        <v>1</v>
      </c>
      <c r="F119" s="58"/>
      <c r="G119" s="58"/>
      <c r="H119" s="58"/>
      <c r="I119" s="58"/>
      <c r="J119" s="58"/>
      <c r="K119" s="58"/>
      <c r="L119" s="58"/>
      <c r="M119" s="58">
        <v>1</v>
      </c>
      <c r="N119" s="58"/>
      <c r="O119" s="58"/>
      <c r="P119" s="58"/>
      <c r="Q119" s="58"/>
      <c r="R119" s="58"/>
      <c r="S119" s="58"/>
      <c r="T119" s="58"/>
    </row>
    <row r="120" spans="1:20" x14ac:dyDescent="0.25">
      <c r="A120" s="52" t="s">
        <v>1033</v>
      </c>
      <c r="B120" s="52" t="str">
        <f>+NBility!C136</f>
        <v>Bedrijfsrichting opstellen en besturen</v>
      </c>
      <c r="C120" s="52" t="s">
        <v>1835</v>
      </c>
      <c r="D120" s="52"/>
      <c r="E120" s="58"/>
      <c r="F120" s="58"/>
      <c r="G120" s="58"/>
      <c r="H120" s="58"/>
      <c r="I120" s="58"/>
      <c r="J120" s="58"/>
      <c r="K120" s="58"/>
      <c r="L120" s="58"/>
      <c r="M120" s="58"/>
      <c r="N120" s="58">
        <v>1</v>
      </c>
      <c r="O120" s="58">
        <v>1</v>
      </c>
      <c r="P120" s="58">
        <v>1</v>
      </c>
      <c r="Q120" s="58"/>
      <c r="R120" s="58"/>
      <c r="S120" s="58"/>
      <c r="T120" s="58"/>
    </row>
    <row r="121" spans="1:20" x14ac:dyDescent="0.25">
      <c r="A121" s="52" t="s">
        <v>1041</v>
      </c>
      <c r="B121" s="52" t="str">
        <f>+NBility!C137</f>
        <v>Strategie ontwikkelen en bewaken</v>
      </c>
      <c r="C121" s="52" t="s">
        <v>1836</v>
      </c>
      <c r="D121" s="52"/>
      <c r="E121" s="58"/>
      <c r="F121" s="58"/>
      <c r="G121" s="58"/>
      <c r="H121" s="58"/>
      <c r="I121" s="58"/>
      <c r="J121" s="58"/>
      <c r="K121" s="58"/>
      <c r="L121" s="58"/>
      <c r="M121" s="58"/>
      <c r="N121" s="58">
        <v>1</v>
      </c>
      <c r="O121" s="58"/>
      <c r="P121" s="58"/>
      <c r="Q121" s="58"/>
      <c r="R121" s="58"/>
      <c r="S121" s="58"/>
      <c r="T121" s="58"/>
    </row>
    <row r="122" spans="1:20" x14ac:dyDescent="0.25">
      <c r="A122" s="52" t="s">
        <v>1048</v>
      </c>
      <c r="B122" s="52" t="str">
        <f>+NBility!C138</f>
        <v>Externe en interne analyses uitvoeren</v>
      </c>
      <c r="C122" s="52" t="s">
        <v>1837</v>
      </c>
      <c r="D122" s="52"/>
      <c r="E122" s="58"/>
      <c r="F122" s="58"/>
      <c r="G122" s="58"/>
      <c r="H122" s="58"/>
      <c r="I122" s="58"/>
      <c r="J122" s="58"/>
      <c r="K122" s="58"/>
      <c r="L122" s="58"/>
      <c r="M122" s="58"/>
      <c r="N122" s="58">
        <v>1</v>
      </c>
      <c r="O122" s="58"/>
      <c r="P122" s="58"/>
      <c r="Q122" s="58"/>
      <c r="R122" s="58"/>
      <c r="S122" s="58"/>
      <c r="T122" s="58"/>
    </row>
    <row r="123" spans="1:20" x14ac:dyDescent="0.25">
      <c r="A123" s="52" t="s">
        <v>1052</v>
      </c>
      <c r="B123" s="52" t="str">
        <f>+NBility!C139</f>
        <v>Positionering bepalen en het merk definiëren</v>
      </c>
      <c r="C123" s="52" t="s">
        <v>1837</v>
      </c>
      <c r="D123" s="52"/>
      <c r="E123" s="58"/>
      <c r="F123" s="58"/>
      <c r="G123" s="58"/>
      <c r="H123" s="58"/>
      <c r="I123" s="58"/>
      <c r="J123" s="58"/>
      <c r="K123" s="58"/>
      <c r="L123" s="58"/>
      <c r="M123" s="58"/>
      <c r="N123" s="58">
        <v>1</v>
      </c>
      <c r="O123" s="58"/>
      <c r="P123" s="58"/>
      <c r="Q123" s="58"/>
      <c r="R123" s="58"/>
      <c r="S123" s="58"/>
      <c r="T123" s="58"/>
    </row>
    <row r="124" spans="1:20" x14ac:dyDescent="0.25">
      <c r="A124" s="52" t="s">
        <v>1056</v>
      </c>
      <c r="B124" s="52" t="str">
        <f>+NBility!C140</f>
        <v>Strategie bepalen</v>
      </c>
      <c r="C124" s="52" t="s">
        <v>1837</v>
      </c>
      <c r="D124" s="52"/>
      <c r="E124" s="58"/>
      <c r="F124" s="58"/>
      <c r="G124" s="58"/>
      <c r="H124" s="58"/>
      <c r="I124" s="58"/>
      <c r="J124" s="58"/>
      <c r="K124" s="58"/>
      <c r="L124" s="58"/>
      <c r="M124" s="58"/>
      <c r="N124" s="58">
        <v>1</v>
      </c>
      <c r="O124" s="58"/>
      <c r="P124" s="58"/>
      <c r="Q124" s="58"/>
      <c r="R124" s="58"/>
      <c r="S124" s="58"/>
      <c r="T124" s="58"/>
    </row>
    <row r="125" spans="1:20" x14ac:dyDescent="0.25">
      <c r="A125" s="52" t="s">
        <v>1065</v>
      </c>
      <c r="B125" s="52" t="str">
        <f>+NBility!C141</f>
        <v>Bedrijfsplannen opstellen</v>
      </c>
      <c r="C125" s="52" t="s">
        <v>1837</v>
      </c>
      <c r="D125" s="52"/>
      <c r="E125" s="58"/>
      <c r="F125" s="58"/>
      <c r="G125" s="58"/>
      <c r="H125" s="58"/>
      <c r="I125" s="58"/>
      <c r="J125" s="58"/>
      <c r="K125" s="58"/>
      <c r="L125" s="58"/>
      <c r="M125" s="58"/>
      <c r="N125" s="58">
        <v>1</v>
      </c>
      <c r="O125" s="58"/>
      <c r="P125" s="58"/>
      <c r="Q125" s="58"/>
      <c r="R125" s="58"/>
      <c r="S125" s="58"/>
      <c r="T125" s="58"/>
    </row>
    <row r="126" spans="1:20" x14ac:dyDescent="0.25">
      <c r="A126" s="52" t="s">
        <v>1073</v>
      </c>
      <c r="B126" s="52" t="str">
        <f>+NBility!C142</f>
        <v>Bedrijfsprestaties bewaken</v>
      </c>
      <c r="C126" s="52" t="s">
        <v>1837</v>
      </c>
      <c r="D126" s="52"/>
      <c r="E126" s="58"/>
      <c r="F126" s="58"/>
      <c r="G126" s="58"/>
      <c r="H126" s="58"/>
      <c r="I126" s="58"/>
      <c r="J126" s="58"/>
      <c r="K126" s="58"/>
      <c r="L126" s="58"/>
      <c r="M126" s="58"/>
      <c r="N126" s="58">
        <v>1</v>
      </c>
      <c r="O126" s="58"/>
      <c r="P126" s="58"/>
      <c r="Q126" s="58"/>
      <c r="R126" s="58"/>
      <c r="S126" s="58"/>
      <c r="T126" s="58"/>
    </row>
    <row r="127" spans="1:20" x14ac:dyDescent="0.25">
      <c r="A127" s="52" t="s">
        <v>1082</v>
      </c>
      <c r="B127" s="52" t="str">
        <f>+NBility!C143</f>
        <v>Met stakeholders in overeenstemming komen</v>
      </c>
      <c r="C127" s="52" t="s">
        <v>1836</v>
      </c>
      <c r="D127" s="52"/>
      <c r="E127" s="58"/>
      <c r="F127" s="58"/>
      <c r="G127" s="58"/>
      <c r="H127" s="58"/>
      <c r="I127" s="58"/>
      <c r="J127" s="58"/>
      <c r="K127" s="58"/>
      <c r="L127" s="58"/>
      <c r="M127" s="58"/>
      <c r="N127" s="58">
        <v>1</v>
      </c>
      <c r="O127" s="58"/>
      <c r="P127" s="58"/>
      <c r="Q127" s="58"/>
      <c r="R127" s="58"/>
      <c r="S127" s="58"/>
      <c r="T127" s="58"/>
    </row>
    <row r="128" spans="1:20" x14ac:dyDescent="0.25">
      <c r="A128" s="52" t="s">
        <v>1089</v>
      </c>
      <c r="B128" s="52" t="str">
        <f>+NBility!C144</f>
        <v>Stakeholderrelatie onderhouden</v>
      </c>
      <c r="C128" s="52" t="s">
        <v>1837</v>
      </c>
      <c r="D128" s="52"/>
      <c r="E128" s="58"/>
      <c r="F128" s="58"/>
      <c r="G128" s="58"/>
      <c r="H128" s="58"/>
      <c r="I128" s="58"/>
      <c r="J128" s="58"/>
      <c r="K128" s="58"/>
      <c r="L128" s="58"/>
      <c r="M128" s="58"/>
      <c r="N128" s="58">
        <v>1</v>
      </c>
      <c r="O128" s="58"/>
      <c r="P128" s="58"/>
      <c r="Q128" s="58"/>
      <c r="R128" s="58"/>
      <c r="S128" s="58"/>
      <c r="T128" s="58"/>
    </row>
    <row r="129" spans="1:20" x14ac:dyDescent="0.25">
      <c r="A129" s="52" t="s">
        <v>1097</v>
      </c>
      <c r="B129" s="52" t="str">
        <f>+NBility!C145</f>
        <v>Wet- en regelgeving volgen en beïnvloeden</v>
      </c>
      <c r="C129" s="52" t="s">
        <v>1837</v>
      </c>
      <c r="D129" s="52"/>
      <c r="E129" s="58"/>
      <c r="F129" s="58"/>
      <c r="G129" s="58"/>
      <c r="H129" s="58"/>
      <c r="I129" s="58"/>
      <c r="J129" s="58"/>
      <c r="K129" s="58"/>
      <c r="L129" s="58"/>
      <c r="M129" s="58"/>
      <c r="N129" s="58">
        <v>1</v>
      </c>
      <c r="O129" s="58"/>
      <c r="P129" s="58"/>
      <c r="Q129" s="58"/>
      <c r="R129" s="58"/>
      <c r="S129" s="58"/>
      <c r="T129" s="58"/>
    </row>
    <row r="130" spans="1:20" x14ac:dyDescent="0.25">
      <c r="A130" s="52" t="s">
        <v>1105</v>
      </c>
      <c r="B130" s="52" t="str">
        <f>+NBility!C146</f>
        <v>Sectorsamenwerking ontwikkelen</v>
      </c>
      <c r="C130" s="52" t="s">
        <v>1837</v>
      </c>
      <c r="D130" s="52"/>
      <c r="E130" s="58"/>
      <c r="F130" s="58"/>
      <c r="G130" s="58"/>
      <c r="H130" s="58"/>
      <c r="I130" s="58"/>
      <c r="J130" s="58"/>
      <c r="K130" s="58"/>
      <c r="L130" s="58"/>
      <c r="M130" s="58"/>
      <c r="N130" s="58">
        <v>1</v>
      </c>
      <c r="O130" s="58"/>
      <c r="P130" s="58"/>
      <c r="Q130" s="58"/>
      <c r="R130" s="58"/>
      <c r="S130" s="58"/>
      <c r="T130" s="58"/>
    </row>
    <row r="131" spans="1:20" x14ac:dyDescent="0.25">
      <c r="A131" s="52" t="s">
        <v>1112</v>
      </c>
      <c r="B131" s="52" t="str">
        <f>+NBility!C147</f>
        <v>Externe verantwoording afleggen</v>
      </c>
      <c r="C131" s="52" t="s">
        <v>1837</v>
      </c>
      <c r="D131" s="52"/>
      <c r="E131" s="58"/>
      <c r="F131" s="58"/>
      <c r="G131" s="58"/>
      <c r="H131" s="58"/>
      <c r="I131" s="58"/>
      <c r="J131" s="58"/>
      <c r="K131" s="58"/>
      <c r="L131" s="58"/>
      <c r="M131" s="58"/>
      <c r="N131" s="58">
        <v>1</v>
      </c>
      <c r="O131" s="58"/>
      <c r="P131" s="58"/>
      <c r="Q131" s="58"/>
      <c r="R131" s="58"/>
      <c r="S131" s="58"/>
      <c r="T131" s="58"/>
    </row>
    <row r="132" spans="1:20" x14ac:dyDescent="0.25">
      <c r="A132" s="52" t="s">
        <v>1120</v>
      </c>
      <c r="B132" s="52" t="str">
        <f>+NBility!C148</f>
        <v xml:space="preserve">Transformatie van bedrijfsinrichting besturen </v>
      </c>
      <c r="C132" s="52" t="s">
        <v>1836</v>
      </c>
      <c r="D132" s="52"/>
      <c r="E132" s="58"/>
      <c r="F132" s="58"/>
      <c r="G132" s="58"/>
      <c r="H132" s="58"/>
      <c r="I132" s="58"/>
      <c r="J132" s="58"/>
      <c r="K132" s="58"/>
      <c r="L132" s="58"/>
      <c r="M132" s="58"/>
      <c r="N132" s="58"/>
      <c r="O132" s="58">
        <v>1</v>
      </c>
      <c r="P132" s="58"/>
      <c r="Q132" s="58"/>
      <c r="R132" s="58"/>
      <c r="S132" s="58"/>
      <c r="T132" s="58"/>
    </row>
    <row r="133" spans="1:20" x14ac:dyDescent="0.25">
      <c r="A133" s="52" t="s">
        <v>1844</v>
      </c>
      <c r="B133" s="52" t="str">
        <f>+NBility!C149</f>
        <v>Enterprisearchitectuur definiëren</v>
      </c>
      <c r="C133" s="52" t="s">
        <v>1837</v>
      </c>
      <c r="D133" s="52"/>
      <c r="E133" s="58"/>
      <c r="F133" s="58"/>
      <c r="G133" s="58"/>
      <c r="H133" s="58"/>
      <c r="I133" s="58"/>
      <c r="J133" s="58"/>
      <c r="K133" s="58"/>
      <c r="L133" s="58"/>
      <c r="M133" s="58"/>
      <c r="N133" s="58"/>
      <c r="O133" s="58">
        <v>1</v>
      </c>
      <c r="P133" s="58"/>
      <c r="Q133" s="58"/>
      <c r="R133" s="58"/>
      <c r="S133" s="58"/>
      <c r="T133" s="58"/>
    </row>
    <row r="134" spans="1:20" x14ac:dyDescent="0.25">
      <c r="A134" s="52" t="s">
        <v>1136</v>
      </c>
      <c r="B134" s="52" t="str">
        <f>+NBility!C150</f>
        <v>Veranderportfolio opstellen en bewaken / Roadmap opstellen en bewaken</v>
      </c>
      <c r="C134" s="52" t="s">
        <v>1837</v>
      </c>
      <c r="D134" s="52"/>
      <c r="E134" s="58"/>
      <c r="F134" s="58"/>
      <c r="G134" s="58"/>
      <c r="H134" s="58"/>
      <c r="I134" s="58"/>
      <c r="J134" s="58"/>
      <c r="K134" s="58"/>
      <c r="L134" s="58"/>
      <c r="M134" s="58"/>
      <c r="N134" s="58"/>
      <c r="O134" s="58">
        <v>1</v>
      </c>
      <c r="P134" s="58"/>
      <c r="Q134" s="58"/>
      <c r="R134" s="58"/>
      <c r="S134" s="58"/>
      <c r="T134" s="58"/>
    </row>
    <row r="135" spans="1:20" x14ac:dyDescent="0.25">
      <c r="A135" s="52" t="s">
        <v>1144</v>
      </c>
      <c r="B135" s="52" t="str">
        <f>+NBility!C151</f>
        <v>Veranderinitiatieven besturen</v>
      </c>
      <c r="C135" s="52" t="s">
        <v>1837</v>
      </c>
      <c r="D135" s="52"/>
      <c r="E135" s="58"/>
      <c r="F135" s="58"/>
      <c r="G135" s="58"/>
      <c r="H135" s="58"/>
      <c r="I135" s="58"/>
      <c r="J135" s="58"/>
      <c r="K135" s="58"/>
      <c r="L135" s="58"/>
      <c r="M135" s="58"/>
      <c r="N135" s="58"/>
      <c r="O135" s="58">
        <v>1</v>
      </c>
      <c r="P135" s="58"/>
      <c r="Q135" s="58"/>
      <c r="R135" s="58"/>
      <c r="S135" s="58"/>
      <c r="T135" s="58"/>
    </row>
    <row r="136" spans="1:20" x14ac:dyDescent="0.25">
      <c r="A136" s="52" t="s">
        <v>1152</v>
      </c>
      <c r="B136" s="52" t="str">
        <f>+NBility!C152</f>
        <v>Onderzoek en innovaties realiseren</v>
      </c>
      <c r="C136" s="52" t="s">
        <v>1837</v>
      </c>
      <c r="D136" s="52"/>
      <c r="E136" s="58"/>
      <c r="F136" s="58"/>
      <c r="G136" s="58"/>
      <c r="H136" s="58"/>
      <c r="I136" s="58"/>
      <c r="J136" s="58"/>
      <c r="K136" s="58"/>
      <c r="L136" s="58"/>
      <c r="M136" s="58"/>
      <c r="N136" s="58"/>
      <c r="O136" s="58">
        <v>1</v>
      </c>
      <c r="P136" s="58"/>
      <c r="Q136" s="58"/>
      <c r="R136" s="58"/>
      <c r="S136" s="58"/>
      <c r="T136" s="58"/>
    </row>
    <row r="137" spans="1:20" x14ac:dyDescent="0.25">
      <c r="A137" s="52" t="s">
        <v>1160</v>
      </c>
      <c r="B137" s="52" t="str">
        <f>+NBility!C153</f>
        <v>Bedrijfscontinuïteit en compliance borgen</v>
      </c>
      <c r="C137" s="52" t="s">
        <v>1836</v>
      </c>
      <c r="D137" s="52"/>
      <c r="E137" s="58"/>
      <c r="F137" s="58"/>
      <c r="G137" s="58"/>
      <c r="H137" s="58"/>
      <c r="I137" s="58"/>
      <c r="J137" s="58"/>
      <c r="K137" s="58"/>
      <c r="L137" s="58"/>
      <c r="M137" s="58"/>
      <c r="N137" s="58">
        <v>1</v>
      </c>
      <c r="O137" s="58"/>
      <c r="P137" s="58">
        <v>1</v>
      </c>
      <c r="Q137" s="58"/>
      <c r="R137" s="58"/>
      <c r="S137" s="58"/>
      <c r="T137" s="58"/>
    </row>
    <row r="138" spans="1:20" x14ac:dyDescent="0.25">
      <c r="A138" s="52" t="s">
        <v>1167</v>
      </c>
      <c r="B138" s="52" t="str">
        <f>+NBility!C154</f>
        <v>Strategische risico's inventariseren en bewaken</v>
      </c>
      <c r="C138" s="52" t="s">
        <v>1837</v>
      </c>
      <c r="D138" s="52"/>
      <c r="E138" s="58"/>
      <c r="F138" s="58"/>
      <c r="G138" s="58"/>
      <c r="H138" s="58"/>
      <c r="I138" s="58"/>
      <c r="J138" s="58"/>
      <c r="K138" s="58"/>
      <c r="L138" s="58"/>
      <c r="M138" s="58"/>
      <c r="N138" s="58">
        <v>1</v>
      </c>
      <c r="O138" s="58"/>
      <c r="P138" s="58">
        <v>1</v>
      </c>
      <c r="Q138" s="58"/>
      <c r="R138" s="58"/>
      <c r="S138" s="58"/>
      <c r="T138" s="58"/>
    </row>
    <row r="139" spans="1:20" x14ac:dyDescent="0.25">
      <c r="A139" s="52" t="s">
        <v>1175</v>
      </c>
      <c r="B139" s="52" t="str">
        <f>+NBility!C155</f>
        <v>Informatiebeveiliging borgen</v>
      </c>
      <c r="C139" s="52" t="s">
        <v>1837</v>
      </c>
      <c r="D139" s="52"/>
      <c r="E139" s="58"/>
      <c r="F139" s="58"/>
      <c r="G139" s="58"/>
      <c r="H139" s="58"/>
      <c r="I139" s="58"/>
      <c r="J139" s="58"/>
      <c r="K139" s="58"/>
      <c r="L139" s="58"/>
      <c r="M139" s="58"/>
      <c r="N139" s="58"/>
      <c r="O139" s="58"/>
      <c r="P139" s="58">
        <v>1</v>
      </c>
      <c r="Q139" s="58"/>
      <c r="R139" s="58"/>
      <c r="S139" s="58"/>
      <c r="T139" s="58"/>
    </row>
    <row r="140" spans="1:20" x14ac:dyDescent="0.25">
      <c r="A140" s="52" t="s">
        <v>1183</v>
      </c>
      <c r="B140" s="52" t="str">
        <f>+NBility!C156</f>
        <v>Privacy borgen</v>
      </c>
      <c r="C140" s="52" t="s">
        <v>1837</v>
      </c>
      <c r="D140" s="52"/>
      <c r="E140" s="58"/>
      <c r="F140" s="58"/>
      <c r="G140" s="58"/>
      <c r="H140" s="58"/>
      <c r="I140" s="58"/>
      <c r="J140" s="58"/>
      <c r="K140" s="58"/>
      <c r="L140" s="58"/>
      <c r="M140" s="58"/>
      <c r="N140" s="58"/>
      <c r="O140" s="58"/>
      <c r="P140" s="58">
        <v>1</v>
      </c>
      <c r="Q140" s="58"/>
      <c r="R140" s="58"/>
      <c r="S140" s="58"/>
      <c r="T140" s="58"/>
    </row>
    <row r="141" spans="1:20" x14ac:dyDescent="0.25">
      <c r="A141" s="52" t="s">
        <v>1190</v>
      </c>
      <c r="B141" s="52" t="str">
        <f>+NBility!C157</f>
        <v>Bedrijfscontinuïteit borgen</v>
      </c>
      <c r="C141" s="52" t="s">
        <v>1837</v>
      </c>
      <c r="D141" s="52"/>
      <c r="E141" s="58"/>
      <c r="F141" s="58"/>
      <c r="G141" s="58"/>
      <c r="H141" s="58"/>
      <c r="I141" s="58"/>
      <c r="J141" s="58"/>
      <c r="K141" s="58"/>
      <c r="L141" s="58"/>
      <c r="M141" s="58"/>
      <c r="N141" s="58"/>
      <c r="O141" s="58"/>
      <c r="P141" s="58">
        <v>1</v>
      </c>
      <c r="Q141" s="58"/>
      <c r="R141" s="58"/>
      <c r="S141" s="58"/>
      <c r="T141" s="58"/>
    </row>
    <row r="142" spans="1:20" x14ac:dyDescent="0.25">
      <c r="A142" s="52" t="s">
        <v>1198</v>
      </c>
      <c r="B142" s="52" t="str">
        <f>+NBility!C158</f>
        <v>Veiligheid, gezondheid, milieu en kwaliteit borgen</v>
      </c>
      <c r="C142" s="52" t="s">
        <v>1837</v>
      </c>
      <c r="D142" s="52"/>
      <c r="E142" s="58"/>
      <c r="F142" s="58"/>
      <c r="G142" s="58"/>
      <c r="H142" s="58"/>
      <c r="I142" s="58"/>
      <c r="J142" s="58"/>
      <c r="K142" s="58"/>
      <c r="L142" s="58"/>
      <c r="M142" s="58"/>
      <c r="N142" s="58"/>
      <c r="O142" s="58"/>
      <c r="P142" s="58">
        <v>1</v>
      </c>
      <c r="Q142" s="58"/>
      <c r="R142" s="58"/>
      <c r="S142" s="58"/>
      <c r="T142" s="58"/>
    </row>
    <row r="143" spans="1:20" x14ac:dyDescent="0.25">
      <c r="A143" s="52" t="s">
        <v>1211</v>
      </c>
      <c r="B143" s="52" t="str">
        <f>+NBility!C160</f>
        <v>Juridische zaken besturen en bewaken</v>
      </c>
      <c r="C143" s="52" t="s">
        <v>1837</v>
      </c>
      <c r="D143" s="52"/>
      <c r="E143" s="58"/>
      <c r="F143" s="58"/>
      <c r="G143" s="58"/>
      <c r="H143" s="58"/>
      <c r="I143" s="58"/>
      <c r="J143" s="58"/>
      <c r="K143" s="58"/>
      <c r="L143" s="58"/>
      <c r="M143" s="58"/>
      <c r="N143" s="58"/>
      <c r="O143" s="58"/>
      <c r="P143" s="58">
        <v>1</v>
      </c>
      <c r="Q143" s="58"/>
      <c r="R143" s="58"/>
      <c r="S143" s="58"/>
      <c r="T143" s="58"/>
    </row>
    <row r="144" spans="1:20" x14ac:dyDescent="0.25">
      <c r="A144" s="52" t="s">
        <v>1219</v>
      </c>
      <c r="B144" s="52" t="str">
        <f>+NBility!C161</f>
        <v>Crisissen beheersen</v>
      </c>
      <c r="C144" s="52" t="s">
        <v>1837</v>
      </c>
      <c r="D144" s="52"/>
      <c r="E144" s="58"/>
      <c r="F144" s="58"/>
      <c r="G144" s="58"/>
      <c r="H144" s="58"/>
      <c r="I144" s="58">
        <v>1</v>
      </c>
      <c r="J144" s="58"/>
      <c r="K144" s="58">
        <v>1</v>
      </c>
      <c r="L144" s="58"/>
      <c r="M144" s="58"/>
      <c r="N144" s="58"/>
      <c r="O144" s="58"/>
      <c r="P144" s="58"/>
      <c r="Q144" s="58"/>
      <c r="R144" s="58"/>
      <c r="S144" s="58"/>
      <c r="T144" s="58"/>
    </row>
    <row r="145" spans="1:20" x14ac:dyDescent="0.25">
      <c r="A145" s="52" t="s">
        <v>1225</v>
      </c>
      <c r="B145" s="52" t="str">
        <f>+NBility!C162</f>
        <v>Processen en data ontwikkelen en beheren</v>
      </c>
      <c r="C145" s="52" t="s">
        <v>1835</v>
      </c>
      <c r="D145" s="52"/>
      <c r="E145" s="58"/>
      <c r="F145" s="58"/>
      <c r="G145" s="58"/>
      <c r="H145" s="58"/>
      <c r="I145" s="58"/>
      <c r="J145" s="58"/>
      <c r="K145" s="58"/>
      <c r="L145" s="58"/>
      <c r="M145" s="58"/>
      <c r="N145" s="58">
        <v>1</v>
      </c>
      <c r="O145" s="58">
        <v>1</v>
      </c>
      <c r="P145" s="58">
        <v>1</v>
      </c>
      <c r="Q145" s="58">
        <v>1</v>
      </c>
      <c r="R145" s="58">
        <v>1</v>
      </c>
      <c r="S145" s="58">
        <v>1</v>
      </c>
      <c r="T145" s="58">
        <v>1</v>
      </c>
    </row>
    <row r="146" spans="1:20" x14ac:dyDescent="0.25">
      <c r="A146" s="52" t="s">
        <v>1233</v>
      </c>
      <c r="B146" s="52" t="str">
        <f>+NBility!C163</f>
        <v>Processen besturen</v>
      </c>
      <c r="C146" s="52" t="s">
        <v>1836</v>
      </c>
      <c r="D146" s="52"/>
      <c r="E146" s="58"/>
      <c r="F146" s="58"/>
      <c r="G146" s="58"/>
      <c r="H146" s="58"/>
      <c r="I146" s="58"/>
      <c r="J146" s="58"/>
      <c r="K146" s="58"/>
      <c r="L146" s="58"/>
      <c r="M146" s="58"/>
      <c r="N146" s="58">
        <v>1</v>
      </c>
      <c r="O146" s="58">
        <v>1</v>
      </c>
      <c r="P146" s="58">
        <v>1</v>
      </c>
      <c r="Q146" s="58">
        <v>1</v>
      </c>
      <c r="R146" s="58">
        <v>1</v>
      </c>
      <c r="S146" s="58">
        <v>1</v>
      </c>
      <c r="T146" s="58">
        <v>1</v>
      </c>
    </row>
    <row r="147" spans="1:20" x14ac:dyDescent="0.25">
      <c r="A147" s="52" t="s">
        <v>1240</v>
      </c>
      <c r="B147" s="52" t="str">
        <f>+NBility!C164</f>
        <v>Processen ontwikkelen en beheren</v>
      </c>
      <c r="C147" s="52" t="s">
        <v>1837</v>
      </c>
      <c r="D147" s="52"/>
      <c r="E147" s="58"/>
      <c r="F147" s="58"/>
      <c r="G147" s="58"/>
      <c r="H147" s="58"/>
      <c r="I147" s="58"/>
      <c r="J147" s="58"/>
      <c r="K147" s="58"/>
      <c r="L147" s="58"/>
      <c r="M147" s="58"/>
      <c r="N147" s="58"/>
      <c r="O147" s="58">
        <v>1</v>
      </c>
      <c r="P147" s="58">
        <v>1</v>
      </c>
      <c r="Q147" s="58"/>
      <c r="R147" s="58"/>
      <c r="S147" s="58"/>
      <c r="T147" s="58"/>
    </row>
    <row r="148" spans="1:20" x14ac:dyDescent="0.25">
      <c r="A148" s="52" t="s">
        <v>1249</v>
      </c>
      <c r="B148" s="52" t="str">
        <f>+NBility!C165</f>
        <v>Processen orkestreren</v>
      </c>
      <c r="C148" s="52" t="s">
        <v>1837</v>
      </c>
      <c r="D148" s="52"/>
      <c r="E148" s="58"/>
      <c r="F148" s="58"/>
      <c r="G148" s="58"/>
      <c r="H148" s="58"/>
      <c r="I148" s="58"/>
      <c r="J148" s="58"/>
      <c r="K148" s="58"/>
      <c r="L148" s="58"/>
      <c r="M148" s="58"/>
      <c r="N148" s="58">
        <v>1</v>
      </c>
      <c r="O148" s="58">
        <v>1</v>
      </c>
      <c r="P148" s="58">
        <v>1</v>
      </c>
      <c r="Q148" s="58">
        <v>1</v>
      </c>
      <c r="R148" s="58">
        <v>1</v>
      </c>
      <c r="S148" s="58">
        <v>1</v>
      </c>
      <c r="T148" s="58">
        <v>1</v>
      </c>
    </row>
    <row r="149" spans="1:20" x14ac:dyDescent="0.25">
      <c r="A149" s="52" t="s">
        <v>1257</v>
      </c>
      <c r="B149" s="52" t="str">
        <f>+NBility!C166</f>
        <v>Data besturen</v>
      </c>
      <c r="C149" s="52" t="s">
        <v>1836</v>
      </c>
      <c r="D149" s="52"/>
      <c r="E149" s="58"/>
      <c r="F149" s="58"/>
      <c r="G149" s="58"/>
      <c r="H149" s="58"/>
      <c r="I149" s="58"/>
      <c r="J149" s="58"/>
      <c r="K149" s="58"/>
      <c r="L149" s="58"/>
      <c r="M149" s="58"/>
      <c r="N149" s="58"/>
      <c r="O149" s="58">
        <v>1</v>
      </c>
      <c r="P149" s="58"/>
      <c r="Q149" s="58"/>
      <c r="R149" s="58">
        <v>1</v>
      </c>
      <c r="S149" s="58"/>
      <c r="T149" s="58"/>
    </row>
    <row r="150" spans="1:20" x14ac:dyDescent="0.25">
      <c r="A150" s="52" t="s">
        <v>1264</v>
      </c>
      <c r="B150" s="52" t="str">
        <f>+NBility!C167</f>
        <v>Datadefinites ontwikkelen en beheren</v>
      </c>
      <c r="C150" s="52" t="s">
        <v>1837</v>
      </c>
      <c r="D150" s="52"/>
      <c r="E150" s="58"/>
      <c r="F150" s="58"/>
      <c r="G150" s="58"/>
      <c r="H150" s="58"/>
      <c r="I150" s="58"/>
      <c r="J150" s="58"/>
      <c r="K150" s="58"/>
      <c r="L150" s="58"/>
      <c r="M150" s="58"/>
      <c r="N150" s="58"/>
      <c r="O150" s="58">
        <v>1</v>
      </c>
      <c r="P150" s="58"/>
      <c r="Q150" s="58"/>
      <c r="R150" s="58"/>
      <c r="S150" s="58"/>
      <c r="T150" s="58"/>
    </row>
    <row r="151" spans="1:20" x14ac:dyDescent="0.25">
      <c r="A151" s="52" t="s">
        <v>1272</v>
      </c>
      <c r="B151" s="52" t="str">
        <f>+NBility!C168</f>
        <v>Datakwaliteit borgen</v>
      </c>
      <c r="C151" s="52" t="s">
        <v>1837</v>
      </c>
      <c r="D151" s="52"/>
      <c r="E151" s="58"/>
      <c r="F151" s="58"/>
      <c r="G151" s="58"/>
      <c r="H151" s="58"/>
      <c r="I151" s="58"/>
      <c r="J151" s="58"/>
      <c r="K151" s="58"/>
      <c r="L151" s="58"/>
      <c r="M151" s="58"/>
      <c r="N151" s="58"/>
      <c r="O151" s="58"/>
      <c r="P151" s="58"/>
      <c r="Q151" s="58"/>
      <c r="R151" s="58">
        <v>1</v>
      </c>
      <c r="S151" s="58"/>
      <c r="T151" s="58"/>
    </row>
    <row r="152" spans="1:20" x14ac:dyDescent="0.25">
      <c r="A152" s="52" t="s">
        <v>1281</v>
      </c>
      <c r="B152" s="52" t="str">
        <f>+NBility!C169</f>
        <v>Data herbruikbaar maken</v>
      </c>
      <c r="C152" s="52" t="s">
        <v>1837</v>
      </c>
      <c r="D152" s="52"/>
      <c r="E152" s="58"/>
      <c r="F152" s="58"/>
      <c r="G152" s="58"/>
      <c r="H152" s="58"/>
      <c r="I152" s="58"/>
      <c r="J152" s="58"/>
      <c r="K152" s="58"/>
      <c r="L152" s="58"/>
      <c r="M152" s="58"/>
      <c r="N152" s="58"/>
      <c r="O152" s="58">
        <v>1</v>
      </c>
      <c r="P152" s="58"/>
      <c r="Q152" s="58"/>
      <c r="R152" s="58">
        <v>1</v>
      </c>
      <c r="S152" s="58"/>
      <c r="T152" s="58"/>
    </row>
    <row r="153" spans="1:20" x14ac:dyDescent="0.25">
      <c r="A153" s="52" t="s">
        <v>1290</v>
      </c>
      <c r="B153" s="52" t="str">
        <f>+NBility!C170</f>
        <v>Data-analysemodellen opstellen en beheren</v>
      </c>
      <c r="C153" s="52" t="s">
        <v>1837</v>
      </c>
      <c r="D153" s="52"/>
      <c r="E153" s="58"/>
      <c r="F153" s="58"/>
      <c r="G153" s="58"/>
      <c r="H153" s="58"/>
      <c r="I153" s="58"/>
      <c r="J153" s="58"/>
      <c r="K153" s="58"/>
      <c r="L153" s="58"/>
      <c r="M153" s="58"/>
      <c r="N153" s="58"/>
      <c r="O153" s="58">
        <v>1</v>
      </c>
      <c r="P153" s="58"/>
      <c r="Q153" s="58"/>
      <c r="R153" s="58">
        <v>1</v>
      </c>
      <c r="S153" s="58"/>
      <c r="T153" s="58"/>
    </row>
    <row r="154" spans="1:20" x14ac:dyDescent="0.25">
      <c r="A154" s="52" t="s">
        <v>1298</v>
      </c>
      <c r="B154" s="52" t="str">
        <f>+NBility!C171</f>
        <v>Data duurzaam bewaren</v>
      </c>
      <c r="C154" s="52" t="s">
        <v>1837</v>
      </c>
      <c r="D154" s="52"/>
      <c r="E154" s="58"/>
      <c r="F154" s="58"/>
      <c r="G154" s="58"/>
      <c r="H154" s="58"/>
      <c r="I154" s="58"/>
      <c r="J154" s="58"/>
      <c r="K154" s="58"/>
      <c r="L154" s="58"/>
      <c r="M154" s="58"/>
      <c r="N154" s="58"/>
      <c r="O154" s="58"/>
      <c r="P154" s="58"/>
      <c r="Q154" s="58"/>
      <c r="R154" s="58">
        <v>1</v>
      </c>
      <c r="S154" s="58"/>
      <c r="T154" s="58"/>
    </row>
    <row r="155" spans="1:20" x14ac:dyDescent="0.25">
      <c r="A155" s="52" t="s">
        <v>1307</v>
      </c>
      <c r="B155" s="52" t="str">
        <f>+NBility!C172</f>
        <v>Medewerkers werven en inzetbaar houden</v>
      </c>
      <c r="C155" s="52" t="s">
        <v>1835</v>
      </c>
      <c r="D155" s="52"/>
      <c r="E155" s="58"/>
      <c r="F155" s="58"/>
      <c r="G155" s="58"/>
      <c r="H155" s="58"/>
      <c r="I155" s="58"/>
      <c r="J155" s="58"/>
      <c r="K155" s="58"/>
      <c r="L155" s="58"/>
      <c r="M155" s="58"/>
      <c r="N155" s="58">
        <v>1</v>
      </c>
      <c r="O155" s="58">
        <v>1</v>
      </c>
      <c r="P155" s="58">
        <v>1</v>
      </c>
      <c r="Q155" s="58">
        <v>1</v>
      </c>
      <c r="R155" s="58"/>
      <c r="S155" s="58"/>
      <c r="T155" s="58"/>
    </row>
    <row r="156" spans="1:20" x14ac:dyDescent="0.25">
      <c r="A156" s="52" t="s">
        <v>1315</v>
      </c>
      <c r="B156" s="52" t="str">
        <f>+NBility!C173</f>
        <v>Medewerkersstrategie en -plannen opstellen en besturen</v>
      </c>
      <c r="C156" s="52" t="s">
        <v>1836</v>
      </c>
      <c r="D156" s="52"/>
      <c r="E156" s="58"/>
      <c r="F156" s="58"/>
      <c r="G156" s="58"/>
      <c r="H156" s="58"/>
      <c r="I156" s="58"/>
      <c r="J156" s="58"/>
      <c r="K156" s="58"/>
      <c r="L156" s="58"/>
      <c r="M156" s="58"/>
      <c r="N156" s="58">
        <v>1</v>
      </c>
      <c r="O156" s="58">
        <v>1</v>
      </c>
      <c r="P156" s="58">
        <v>1</v>
      </c>
      <c r="Q156" s="58">
        <v>1</v>
      </c>
      <c r="R156" s="58"/>
      <c r="S156" s="58"/>
      <c r="T156" s="58"/>
    </row>
    <row r="157" spans="1:20" x14ac:dyDescent="0.25">
      <c r="A157" s="52" t="s">
        <v>1322</v>
      </c>
      <c r="B157" s="52" t="str">
        <f>+NBility!C174</f>
        <v>Medewerkersstrategie opstellen en besturen</v>
      </c>
      <c r="C157" s="52" t="s">
        <v>1837</v>
      </c>
      <c r="D157" s="52"/>
      <c r="E157" s="58"/>
      <c r="F157" s="58"/>
      <c r="G157" s="58"/>
      <c r="H157" s="58"/>
      <c r="I157" s="58"/>
      <c r="J157" s="58"/>
      <c r="K157" s="58"/>
      <c r="L157" s="58"/>
      <c r="M157" s="58"/>
      <c r="N157" s="58">
        <v>1</v>
      </c>
      <c r="O157" s="58"/>
      <c r="P157" s="58"/>
      <c r="Q157" s="58">
        <v>1</v>
      </c>
      <c r="R157" s="58"/>
      <c r="S157" s="58"/>
      <c r="T157" s="58"/>
    </row>
    <row r="158" spans="1:20" x14ac:dyDescent="0.25">
      <c r="A158" s="52" t="s">
        <v>1330</v>
      </c>
      <c r="B158" s="52" t="str">
        <f>+NBility!C175</f>
        <v>Medewerkersplannen opstellen en besturen</v>
      </c>
      <c r="C158" s="52" t="s">
        <v>1837</v>
      </c>
      <c r="D158" s="52"/>
      <c r="E158" s="58"/>
      <c r="F158" s="58"/>
      <c r="G158" s="58"/>
      <c r="H158" s="58"/>
      <c r="I158" s="58"/>
      <c r="J158" s="58"/>
      <c r="K158" s="58"/>
      <c r="L158" s="58"/>
      <c r="M158" s="58"/>
      <c r="N158" s="58"/>
      <c r="O158" s="58">
        <v>1</v>
      </c>
      <c r="P158" s="58"/>
      <c r="Q158" s="58">
        <v>1</v>
      </c>
      <c r="R158" s="58"/>
      <c r="S158" s="58"/>
      <c r="T158" s="58"/>
    </row>
    <row r="159" spans="1:20" x14ac:dyDescent="0.25">
      <c r="A159" s="52" t="s">
        <v>1337</v>
      </c>
      <c r="B159" s="52" t="str">
        <f>+NBility!C176</f>
        <v>Organisatie inrichten en optimaliseren</v>
      </c>
      <c r="C159" s="52" t="s">
        <v>1837</v>
      </c>
      <c r="D159" s="52"/>
      <c r="E159" s="58"/>
      <c r="F159" s="58"/>
      <c r="G159" s="58"/>
      <c r="H159" s="58"/>
      <c r="I159" s="58"/>
      <c r="J159" s="58"/>
      <c r="K159" s="58"/>
      <c r="L159" s="58"/>
      <c r="M159" s="58"/>
      <c r="N159" s="58"/>
      <c r="O159" s="58">
        <v>1</v>
      </c>
      <c r="P159" s="58">
        <v>1</v>
      </c>
      <c r="Q159" s="58">
        <v>1</v>
      </c>
      <c r="R159" s="58"/>
      <c r="S159" s="58"/>
      <c r="T159" s="58"/>
    </row>
    <row r="160" spans="1:20" x14ac:dyDescent="0.25">
      <c r="A160" s="52" t="s">
        <v>1349</v>
      </c>
      <c r="B160" s="52" t="str">
        <f>+NBility!C178</f>
        <v>Medewerkers in- en uitstromen</v>
      </c>
      <c r="C160" s="52" t="s">
        <v>1836</v>
      </c>
      <c r="D160" s="52"/>
      <c r="E160" s="58"/>
      <c r="F160" s="58"/>
      <c r="G160" s="58"/>
      <c r="H160" s="58"/>
      <c r="I160" s="58"/>
      <c r="J160" s="58"/>
      <c r="K160" s="58"/>
      <c r="L160" s="58"/>
      <c r="M160" s="58"/>
      <c r="N160" s="58"/>
      <c r="O160" s="58"/>
      <c r="P160" s="58"/>
      <c r="Q160" s="58">
        <v>1</v>
      </c>
      <c r="R160" s="58"/>
      <c r="S160" s="58"/>
      <c r="T160" s="58"/>
    </row>
    <row r="161" spans="1:20" x14ac:dyDescent="0.25">
      <c r="A161" s="52" t="s">
        <v>1356</v>
      </c>
      <c r="B161" s="52" t="str">
        <f>+NBility!C179</f>
        <v>Medewerkers werven en selecteren</v>
      </c>
      <c r="C161" s="52" t="s">
        <v>1837</v>
      </c>
      <c r="D161" s="52"/>
      <c r="E161" s="58"/>
      <c r="F161" s="58"/>
      <c r="G161" s="58"/>
      <c r="H161" s="58"/>
      <c r="I161" s="58"/>
      <c r="J161" s="58"/>
      <c r="K161" s="58"/>
      <c r="L161" s="58"/>
      <c r="M161" s="58"/>
      <c r="N161" s="58"/>
      <c r="O161" s="58"/>
      <c r="P161" s="58"/>
      <c r="Q161" s="58">
        <v>1</v>
      </c>
      <c r="R161" s="58"/>
      <c r="S161" s="58"/>
      <c r="T161" s="58"/>
    </row>
    <row r="162" spans="1:20" x14ac:dyDescent="0.25">
      <c r="A162" s="52" t="s">
        <v>1364</v>
      </c>
      <c r="B162" s="52" t="str">
        <f>+NBility!C180</f>
        <v>Medewerkers aannemen</v>
      </c>
      <c r="C162" s="52" t="s">
        <v>1837</v>
      </c>
      <c r="D162" s="52"/>
      <c r="E162" s="58"/>
      <c r="F162" s="58"/>
      <c r="G162" s="58"/>
      <c r="H162" s="58"/>
      <c r="I162" s="58"/>
      <c r="J162" s="58"/>
      <c r="K162" s="58"/>
      <c r="L162" s="58"/>
      <c r="M162" s="58"/>
      <c r="N162" s="58"/>
      <c r="O162" s="58"/>
      <c r="P162" s="58"/>
      <c r="Q162" s="58">
        <v>1</v>
      </c>
      <c r="R162" s="58"/>
      <c r="S162" s="58"/>
      <c r="T162" s="58"/>
    </row>
    <row r="163" spans="1:20" x14ac:dyDescent="0.25">
      <c r="A163" s="52" t="s">
        <v>1372</v>
      </c>
      <c r="B163" s="52" t="str">
        <f>+NBility!C181</f>
        <v xml:space="preserve">Medewerkers laten uittreden </v>
      </c>
      <c r="C163" s="52" t="s">
        <v>1837</v>
      </c>
      <c r="D163" s="52"/>
      <c r="E163" s="58"/>
      <c r="F163" s="58"/>
      <c r="G163" s="58"/>
      <c r="H163" s="58"/>
      <c r="I163" s="58"/>
      <c r="J163" s="58"/>
      <c r="K163" s="58"/>
      <c r="L163" s="58"/>
      <c r="M163" s="58"/>
      <c r="N163" s="58"/>
      <c r="O163" s="58"/>
      <c r="P163" s="58"/>
      <c r="Q163" s="58">
        <v>1</v>
      </c>
      <c r="R163" s="58"/>
      <c r="S163" s="58"/>
      <c r="T163" s="58"/>
    </row>
    <row r="164" spans="1:20" x14ac:dyDescent="0.25">
      <c r="A164" s="52" t="s">
        <v>1377</v>
      </c>
      <c r="B164" s="52" t="str">
        <f>+NBility!C182</f>
        <v>Medewerkers behouden</v>
      </c>
      <c r="C164" s="52" t="s">
        <v>1836</v>
      </c>
      <c r="D164" s="52"/>
      <c r="E164" s="58"/>
      <c r="F164" s="58"/>
      <c r="G164" s="58"/>
      <c r="H164" s="58"/>
      <c r="I164" s="58"/>
      <c r="J164" s="58"/>
      <c r="K164" s="58"/>
      <c r="L164" s="58"/>
      <c r="M164" s="58"/>
      <c r="N164" s="58"/>
      <c r="O164" s="58"/>
      <c r="P164" s="58"/>
      <c r="Q164" s="58">
        <v>1</v>
      </c>
      <c r="R164" s="58"/>
      <c r="S164" s="58"/>
      <c r="T164" s="58"/>
    </row>
    <row r="165" spans="1:20" x14ac:dyDescent="0.25">
      <c r="A165" s="52" t="s">
        <v>1384</v>
      </c>
      <c r="B165" s="52" t="str">
        <f>+NBility!C183</f>
        <v>Relatie met medewerkers onderhouden</v>
      </c>
      <c r="C165" s="52" t="s">
        <v>1837</v>
      </c>
      <c r="D165" s="52"/>
      <c r="E165" s="58"/>
      <c r="F165" s="58"/>
      <c r="G165" s="58"/>
      <c r="H165" s="58"/>
      <c r="I165" s="58"/>
      <c r="J165" s="58"/>
      <c r="K165" s="58"/>
      <c r="L165" s="58"/>
      <c r="M165" s="58"/>
      <c r="N165" s="58"/>
      <c r="O165" s="58"/>
      <c r="P165" s="58"/>
      <c r="Q165" s="58">
        <v>1</v>
      </c>
      <c r="R165" s="58"/>
      <c r="S165" s="58"/>
      <c r="T165" s="58"/>
    </row>
    <row r="166" spans="1:20" x14ac:dyDescent="0.25">
      <c r="A166" s="52" t="s">
        <v>1393</v>
      </c>
      <c r="B166" s="52" t="str">
        <f>+NBility!C184</f>
        <v>Medewerkers (her)plaatsen</v>
      </c>
      <c r="C166" s="52" t="s">
        <v>1837</v>
      </c>
      <c r="D166" s="52"/>
      <c r="E166" s="58"/>
      <c r="F166" s="58"/>
      <c r="G166" s="58"/>
      <c r="H166" s="58"/>
      <c r="I166" s="58"/>
      <c r="J166" s="58"/>
      <c r="K166" s="58"/>
      <c r="L166" s="58"/>
      <c r="M166" s="58"/>
      <c r="N166" s="58"/>
      <c r="O166" s="58"/>
      <c r="P166" s="58"/>
      <c r="Q166" s="58">
        <v>1</v>
      </c>
      <c r="R166" s="58"/>
      <c r="S166" s="58"/>
      <c r="T166" s="58"/>
    </row>
    <row r="167" spans="1:20" x14ac:dyDescent="0.25">
      <c r="A167" s="52" t="s">
        <v>1398</v>
      </c>
      <c r="B167" s="52" t="str">
        <f>+NBility!C185</f>
        <v>Medewerkers belonen</v>
      </c>
      <c r="C167" s="52" t="s">
        <v>1837</v>
      </c>
      <c r="D167" s="52"/>
      <c r="E167" s="58"/>
      <c r="F167" s="58"/>
      <c r="G167" s="58"/>
      <c r="H167" s="58"/>
      <c r="I167" s="58"/>
      <c r="J167" s="58"/>
      <c r="K167" s="58"/>
      <c r="L167" s="58"/>
      <c r="M167" s="58"/>
      <c r="N167" s="58"/>
      <c r="O167" s="58"/>
      <c r="P167" s="58"/>
      <c r="Q167" s="58">
        <v>1</v>
      </c>
      <c r="R167" s="58"/>
      <c r="S167" s="58"/>
      <c r="T167" s="58"/>
    </row>
    <row r="168" spans="1:20" x14ac:dyDescent="0.25">
      <c r="A168" s="52" t="s">
        <v>1406</v>
      </c>
      <c r="B168" s="52" t="str">
        <f>+NBility!C186</f>
        <v>Medewerkersverzuim begeleiden</v>
      </c>
      <c r="C168" s="52" t="s">
        <v>1837</v>
      </c>
      <c r="D168" s="52"/>
      <c r="E168" s="58"/>
      <c r="F168" s="58"/>
      <c r="G168" s="58"/>
      <c r="H168" s="58"/>
      <c r="I168" s="58"/>
      <c r="J168" s="58"/>
      <c r="K168" s="58"/>
      <c r="L168" s="58"/>
      <c r="M168" s="58"/>
      <c r="N168" s="58"/>
      <c r="O168" s="58"/>
      <c r="P168" s="58"/>
      <c r="Q168" s="58">
        <v>1</v>
      </c>
      <c r="R168" s="58"/>
      <c r="S168" s="58"/>
      <c r="T168" s="58"/>
    </row>
    <row r="169" spans="1:20" x14ac:dyDescent="0.25">
      <c r="A169" s="52" t="s">
        <v>1414</v>
      </c>
      <c r="B169" s="52" t="str">
        <f>+NBility!C187</f>
        <v>Medewerkersverlof verantwoorden</v>
      </c>
      <c r="C169" s="52" t="s">
        <v>1837</v>
      </c>
      <c r="D169" s="52"/>
      <c r="E169" s="58"/>
      <c r="F169" s="58"/>
      <c r="G169" s="58"/>
      <c r="H169" s="58"/>
      <c r="I169" s="58"/>
      <c r="J169" s="58"/>
      <c r="K169" s="58"/>
      <c r="L169" s="58"/>
      <c r="M169" s="58"/>
      <c r="N169" s="58"/>
      <c r="O169" s="58"/>
      <c r="P169" s="58"/>
      <c r="Q169" s="58">
        <v>1</v>
      </c>
      <c r="R169" s="58"/>
      <c r="S169" s="58"/>
      <c r="T169" s="58"/>
    </row>
    <row r="170" spans="1:20" x14ac:dyDescent="0.25">
      <c r="A170" s="52" t="s">
        <v>1422</v>
      </c>
      <c r="B170" s="52" t="str">
        <f>+NBility!C188</f>
        <v>Medewerkers ontwikkelen</v>
      </c>
      <c r="C170" s="52" t="s">
        <v>1836</v>
      </c>
      <c r="D170" s="52"/>
      <c r="E170" s="58"/>
      <c r="F170" s="58"/>
      <c r="G170" s="58"/>
      <c r="H170" s="58"/>
      <c r="I170" s="58"/>
      <c r="J170" s="58"/>
      <c r="K170" s="58"/>
      <c r="L170" s="58"/>
      <c r="M170" s="58"/>
      <c r="N170" s="58"/>
      <c r="O170" s="58">
        <v>1</v>
      </c>
      <c r="P170" s="58">
        <v>1</v>
      </c>
      <c r="Q170" s="58">
        <v>1</v>
      </c>
      <c r="R170" s="58"/>
      <c r="S170" s="58"/>
      <c r="T170" s="58"/>
    </row>
    <row r="171" spans="1:20" x14ac:dyDescent="0.25">
      <c r="A171" s="52" t="s">
        <v>1429</v>
      </c>
      <c r="B171" s="52" t="str">
        <f>+NBility!C189</f>
        <v>Medewerkersprestatie evalueren</v>
      </c>
      <c r="C171" s="52" t="s">
        <v>1837</v>
      </c>
      <c r="D171" s="52"/>
      <c r="E171" s="58"/>
      <c r="F171" s="58"/>
      <c r="G171" s="58"/>
      <c r="H171" s="58"/>
      <c r="I171" s="58"/>
      <c r="J171" s="58"/>
      <c r="K171" s="58"/>
      <c r="L171" s="58"/>
      <c r="M171" s="58"/>
      <c r="N171" s="58"/>
      <c r="O171" s="58"/>
      <c r="P171" s="58"/>
      <c r="Q171" s="58">
        <v>1</v>
      </c>
      <c r="R171" s="58"/>
      <c r="S171" s="58"/>
      <c r="T171" s="58"/>
    </row>
    <row r="172" spans="1:20" x14ac:dyDescent="0.25">
      <c r="A172" s="52" t="s">
        <v>1437</v>
      </c>
      <c r="B172" s="52" t="str">
        <f>+NBility!C190</f>
        <v>Medewerkers opleiden en certificeren</v>
      </c>
      <c r="C172" s="52" t="s">
        <v>1837</v>
      </c>
      <c r="D172" s="52"/>
      <c r="E172" s="58"/>
      <c r="F172" s="58"/>
      <c r="G172" s="58"/>
      <c r="H172" s="58"/>
      <c r="I172" s="58"/>
      <c r="J172" s="58"/>
      <c r="K172" s="58"/>
      <c r="L172" s="58"/>
      <c r="M172" s="58"/>
      <c r="N172" s="58"/>
      <c r="O172" s="58">
        <v>1</v>
      </c>
      <c r="P172" s="58">
        <v>1</v>
      </c>
      <c r="Q172" s="58">
        <v>1</v>
      </c>
      <c r="R172" s="58"/>
      <c r="S172" s="58"/>
      <c r="T172" s="58"/>
    </row>
    <row r="173" spans="1:20" x14ac:dyDescent="0.25">
      <c r="A173" s="52" t="s">
        <v>1449</v>
      </c>
      <c r="B173" s="52" t="str">
        <f>+NBility!C192</f>
        <v>Medewerkers gezond en vitaal houden</v>
      </c>
      <c r="C173" s="52" t="s">
        <v>1837</v>
      </c>
      <c r="D173" s="52"/>
      <c r="E173" s="58"/>
      <c r="F173" s="58"/>
      <c r="G173" s="58"/>
      <c r="H173" s="58"/>
      <c r="I173" s="58"/>
      <c r="J173" s="58"/>
      <c r="K173" s="58"/>
      <c r="L173" s="58"/>
      <c r="M173" s="58"/>
      <c r="N173" s="58"/>
      <c r="O173" s="58"/>
      <c r="P173" s="58"/>
      <c r="Q173" s="58">
        <v>1</v>
      </c>
      <c r="R173" s="58"/>
      <c r="S173" s="58"/>
      <c r="T173" s="58"/>
    </row>
    <row r="174" spans="1:20" x14ac:dyDescent="0.25">
      <c r="A174" s="52" t="s">
        <v>1453</v>
      </c>
      <c r="B174" s="52" t="str">
        <f>+NBility!C193</f>
        <v>Digitale producten ontwikkelen en beheren</v>
      </c>
      <c r="C174" s="52" t="s">
        <v>1835</v>
      </c>
      <c r="D174" s="52"/>
      <c r="E174" s="58"/>
      <c r="F174" s="58"/>
      <c r="G174" s="58"/>
      <c r="H174" s="58"/>
      <c r="I174" s="58"/>
      <c r="J174" s="58"/>
      <c r="K174" s="58"/>
      <c r="L174" s="58"/>
      <c r="M174" s="58"/>
      <c r="N174" s="58">
        <v>1</v>
      </c>
      <c r="O174" s="58">
        <v>1</v>
      </c>
      <c r="P174" s="58">
        <v>1</v>
      </c>
      <c r="Q174" s="58">
        <v>1</v>
      </c>
      <c r="R174" s="58">
        <v>1</v>
      </c>
      <c r="S174" s="58"/>
      <c r="T174" s="58"/>
    </row>
    <row r="175" spans="1:20" x14ac:dyDescent="0.25">
      <c r="A175" s="52" t="s">
        <v>1461</v>
      </c>
      <c r="B175" s="52" t="str">
        <f>+NBility!C194</f>
        <v>Digitaalproductstrategie en -portfolio ontwikkelen en beheren</v>
      </c>
      <c r="C175" s="52" t="s">
        <v>1836</v>
      </c>
      <c r="D175" s="52"/>
      <c r="E175" s="58"/>
      <c r="F175" s="58"/>
      <c r="G175" s="58"/>
      <c r="H175" s="58"/>
      <c r="I175" s="58"/>
      <c r="J175" s="58"/>
      <c r="K175" s="58"/>
      <c r="L175" s="58"/>
      <c r="M175" s="58"/>
      <c r="N175" s="58">
        <v>1</v>
      </c>
      <c r="O175" s="58">
        <v>1</v>
      </c>
      <c r="P175" s="58">
        <v>1</v>
      </c>
      <c r="Q175" s="58"/>
      <c r="R175" s="58">
        <v>1</v>
      </c>
      <c r="S175" s="58"/>
      <c r="T175" s="58"/>
    </row>
    <row r="176" spans="1:20" x14ac:dyDescent="0.25">
      <c r="A176" s="52" t="s">
        <v>1469</v>
      </c>
      <c r="B176" s="52" t="str">
        <f>+NBility!C195</f>
        <v>Digitaalproductstrategie ontwikkelen en besturen</v>
      </c>
      <c r="C176" s="52" t="s">
        <v>1837</v>
      </c>
      <c r="D176" s="52"/>
      <c r="E176" s="58"/>
      <c r="F176" s="58"/>
      <c r="G176" s="58"/>
      <c r="H176" s="58"/>
      <c r="I176" s="58"/>
      <c r="J176" s="58"/>
      <c r="K176" s="58"/>
      <c r="L176" s="58"/>
      <c r="M176" s="58"/>
      <c r="N176" s="58">
        <v>1</v>
      </c>
      <c r="O176" s="58">
        <v>1</v>
      </c>
      <c r="P176" s="58">
        <v>1</v>
      </c>
      <c r="Q176" s="58"/>
      <c r="R176" s="58">
        <v>1</v>
      </c>
      <c r="S176" s="58"/>
      <c r="T176" s="58"/>
    </row>
    <row r="177" spans="1:20" x14ac:dyDescent="0.25">
      <c r="A177" s="52" t="s">
        <v>1477</v>
      </c>
      <c r="B177" s="52" t="str">
        <f>+NBility!C196</f>
        <v>Digitaalproductenportfolio ontwikkelen en beheren</v>
      </c>
      <c r="C177" s="52" t="s">
        <v>1837</v>
      </c>
      <c r="D177" s="52"/>
      <c r="E177" s="58"/>
      <c r="F177" s="58"/>
      <c r="G177" s="58"/>
      <c r="H177" s="58"/>
      <c r="I177" s="58"/>
      <c r="J177" s="58"/>
      <c r="K177" s="58"/>
      <c r="L177" s="58"/>
      <c r="M177" s="58"/>
      <c r="N177" s="58">
        <v>1</v>
      </c>
      <c r="O177" s="58">
        <v>1</v>
      </c>
      <c r="P177" s="58">
        <v>1</v>
      </c>
      <c r="Q177" s="58"/>
      <c r="R177" s="58">
        <v>1</v>
      </c>
      <c r="S177" s="58"/>
      <c r="T177" s="58"/>
    </row>
    <row r="178" spans="1:20" x14ac:dyDescent="0.25">
      <c r="A178" s="52" t="s">
        <v>1486</v>
      </c>
      <c r="B178" s="52" t="str">
        <f>+NBility!C197</f>
        <v>Digitale producten realiseren</v>
      </c>
      <c r="C178" s="52" t="s">
        <v>1836</v>
      </c>
      <c r="D178" s="52"/>
      <c r="E178" s="58"/>
      <c r="F178" s="58"/>
      <c r="G178" s="58"/>
      <c r="H178" s="58"/>
      <c r="I178" s="58"/>
      <c r="J178" s="58"/>
      <c r="K178" s="58"/>
      <c r="L178" s="58"/>
      <c r="M178" s="58"/>
      <c r="N178" s="58"/>
      <c r="O178" s="58">
        <v>1</v>
      </c>
      <c r="P178" s="58">
        <v>1</v>
      </c>
      <c r="Q178" s="58"/>
      <c r="R178" s="58"/>
      <c r="S178" s="58"/>
      <c r="T178" s="58"/>
    </row>
    <row r="179" spans="1:20" x14ac:dyDescent="0.25">
      <c r="A179" s="52" t="s">
        <v>1494</v>
      </c>
      <c r="B179" s="52" t="str">
        <f>+NBility!C198</f>
        <v>Digitale producten creëren, aanpassen en verwijderen</v>
      </c>
      <c r="C179" s="52" t="s">
        <v>1837</v>
      </c>
      <c r="D179" s="52"/>
      <c r="E179" s="58"/>
      <c r="F179" s="58"/>
      <c r="G179" s="58"/>
      <c r="H179" s="58"/>
      <c r="I179" s="58"/>
      <c r="J179" s="58"/>
      <c r="K179" s="58"/>
      <c r="L179" s="58"/>
      <c r="M179" s="58"/>
      <c r="N179" s="58"/>
      <c r="O179" s="58">
        <v>1</v>
      </c>
      <c r="P179" s="58">
        <v>1</v>
      </c>
      <c r="Q179" s="58"/>
      <c r="R179" s="58">
        <v>1</v>
      </c>
      <c r="S179" s="58"/>
      <c r="T179" s="58"/>
    </row>
    <row r="180" spans="1:20" x14ac:dyDescent="0.25">
      <c r="A180" s="52" t="s">
        <v>1504</v>
      </c>
      <c r="B180" s="52" t="str">
        <f>+NBility!C199</f>
        <v>Digitale producten testen</v>
      </c>
      <c r="C180" s="52" t="s">
        <v>1837</v>
      </c>
      <c r="D180" s="52"/>
      <c r="E180" s="58"/>
      <c r="F180" s="58"/>
      <c r="G180" s="58"/>
      <c r="H180" s="58"/>
      <c r="I180" s="58"/>
      <c r="J180" s="58"/>
      <c r="K180" s="58"/>
      <c r="L180" s="58"/>
      <c r="M180" s="58"/>
      <c r="N180" s="58"/>
      <c r="O180" s="58">
        <v>1</v>
      </c>
      <c r="P180" s="58">
        <v>1</v>
      </c>
      <c r="Q180" s="58"/>
      <c r="R180" s="58">
        <v>1</v>
      </c>
      <c r="S180" s="58"/>
      <c r="T180" s="58"/>
    </row>
    <row r="181" spans="1:20" x14ac:dyDescent="0.25">
      <c r="A181" s="52" t="s">
        <v>1510</v>
      </c>
      <c r="B181" s="52" t="str">
        <f>+NBility!C200</f>
        <v>Digitale producten leveren</v>
      </c>
      <c r="C181" s="52" t="s">
        <v>1836</v>
      </c>
      <c r="D181" s="52"/>
      <c r="E181" s="58"/>
      <c r="F181" s="58"/>
      <c r="G181" s="58"/>
      <c r="H181" s="58"/>
      <c r="I181" s="58"/>
      <c r="J181" s="58"/>
      <c r="K181" s="58"/>
      <c r="L181" s="58"/>
      <c r="M181" s="58"/>
      <c r="N181" s="58"/>
      <c r="O181" s="58">
        <v>1</v>
      </c>
      <c r="P181" s="58"/>
      <c r="Q181" s="58">
        <v>1</v>
      </c>
      <c r="R181" s="58">
        <v>1</v>
      </c>
      <c r="S181" s="58"/>
      <c r="T181" s="58"/>
    </row>
    <row r="182" spans="1:20" x14ac:dyDescent="0.25">
      <c r="A182" s="52" t="s">
        <v>1518</v>
      </c>
      <c r="B182" s="52" t="str">
        <f>+NBility!C201</f>
        <v>Interacteren over digitale producten</v>
      </c>
      <c r="C182" s="52" t="s">
        <v>1837</v>
      </c>
      <c r="D182" s="52"/>
      <c r="E182" s="58"/>
      <c r="F182" s="58"/>
      <c r="G182" s="58"/>
      <c r="H182" s="58"/>
      <c r="I182" s="58"/>
      <c r="J182" s="58"/>
      <c r="K182" s="58"/>
      <c r="L182" s="58"/>
      <c r="M182" s="58"/>
      <c r="N182" s="58"/>
      <c r="O182" s="58">
        <v>1</v>
      </c>
      <c r="P182" s="58"/>
      <c r="Q182" s="58">
        <v>1</v>
      </c>
      <c r="R182" s="58">
        <v>1</v>
      </c>
      <c r="S182" s="58"/>
      <c r="T182" s="58"/>
    </row>
    <row r="183" spans="1:20" x14ac:dyDescent="0.25">
      <c r="A183" s="52" t="s">
        <v>1524</v>
      </c>
      <c r="B183" s="52" t="str">
        <f>+NBility!C202</f>
        <v>Digitale producten beschikbaar stellen</v>
      </c>
      <c r="C183" s="52" t="s">
        <v>1837</v>
      </c>
      <c r="D183" s="52"/>
      <c r="E183" s="58"/>
      <c r="F183" s="58"/>
      <c r="G183" s="58"/>
      <c r="H183" s="58"/>
      <c r="I183" s="58"/>
      <c r="J183" s="58"/>
      <c r="K183" s="58"/>
      <c r="L183" s="58"/>
      <c r="M183" s="58"/>
      <c r="N183" s="58"/>
      <c r="O183" s="58">
        <v>1</v>
      </c>
      <c r="P183" s="58"/>
      <c r="Q183" s="58">
        <v>1</v>
      </c>
      <c r="R183" s="58">
        <v>1</v>
      </c>
      <c r="S183" s="58"/>
      <c r="T183" s="58"/>
    </row>
    <row r="184" spans="1:20" x14ac:dyDescent="0.25">
      <c r="A184" s="52" t="s">
        <v>1534</v>
      </c>
      <c r="B184" s="52" t="str">
        <f>+NBility!C203</f>
        <v>Digitale producten exploiteren</v>
      </c>
      <c r="C184" s="52" t="s">
        <v>1836</v>
      </c>
      <c r="D184" s="52"/>
      <c r="E184" s="58"/>
      <c r="F184" s="58"/>
      <c r="G184" s="58"/>
      <c r="H184" s="58"/>
      <c r="I184" s="58"/>
      <c r="J184" s="58"/>
      <c r="K184" s="58"/>
      <c r="L184" s="58"/>
      <c r="M184" s="58"/>
      <c r="N184" s="58"/>
      <c r="O184" s="58">
        <v>1</v>
      </c>
      <c r="P184" s="58"/>
      <c r="Q184" s="58">
        <v>1</v>
      </c>
      <c r="R184" s="58">
        <v>1</v>
      </c>
      <c r="S184" s="58"/>
      <c r="T184" s="58"/>
    </row>
    <row r="185" spans="1:20" x14ac:dyDescent="0.25">
      <c r="A185" s="52" t="s">
        <v>1542</v>
      </c>
      <c r="B185" s="52" t="str">
        <f>+NBility!C204</f>
        <v>Digitale product prestatieafspraken besturen</v>
      </c>
      <c r="C185" s="52" t="s">
        <v>1837</v>
      </c>
      <c r="D185" s="52"/>
      <c r="E185" s="58"/>
      <c r="F185" s="58"/>
      <c r="G185" s="58"/>
      <c r="H185" s="58"/>
      <c r="I185" s="58"/>
      <c r="J185" s="58"/>
      <c r="K185" s="58"/>
      <c r="L185" s="58"/>
      <c r="M185" s="58"/>
      <c r="N185" s="58"/>
      <c r="O185" s="58">
        <v>1</v>
      </c>
      <c r="P185" s="58"/>
      <c r="Q185" s="58">
        <v>1</v>
      </c>
      <c r="R185" s="58">
        <v>1</v>
      </c>
      <c r="S185" s="58"/>
      <c r="T185" s="58"/>
    </row>
    <row r="186" spans="1:20" x14ac:dyDescent="0.25">
      <c r="A186" s="52" t="s">
        <v>1546</v>
      </c>
      <c r="B186" s="52" t="str">
        <f>+NBility!C205</f>
        <v>Werking digitale producten zeker stellen</v>
      </c>
      <c r="C186" s="52" t="s">
        <v>1837</v>
      </c>
      <c r="D186" s="52"/>
      <c r="E186" s="58"/>
      <c r="F186" s="58"/>
      <c r="G186" s="58"/>
      <c r="H186" s="58"/>
      <c r="I186" s="58"/>
      <c r="J186" s="58"/>
      <c r="K186" s="58"/>
      <c r="L186" s="58"/>
      <c r="M186" s="58"/>
      <c r="N186" s="58"/>
      <c r="O186" s="58">
        <v>1</v>
      </c>
      <c r="P186" s="58"/>
      <c r="Q186" s="58">
        <v>1</v>
      </c>
      <c r="R186" s="58">
        <v>1</v>
      </c>
      <c r="S186" s="58"/>
      <c r="T186" s="58"/>
    </row>
    <row r="187" spans="1:20" x14ac:dyDescent="0.25">
      <c r="A187" s="52" t="s">
        <v>1556</v>
      </c>
      <c r="B187" s="52" t="str">
        <f>+NBility!C206</f>
        <v>Goederen en diensten verkrijgen</v>
      </c>
      <c r="C187" s="52" t="s">
        <v>1835</v>
      </c>
      <c r="D187" s="52"/>
      <c r="E187" s="58"/>
      <c r="F187" s="58"/>
      <c r="G187" s="58"/>
      <c r="H187" s="58"/>
      <c r="I187" s="58"/>
      <c r="J187" s="58"/>
      <c r="K187" s="58"/>
      <c r="L187" s="58"/>
      <c r="M187" s="58"/>
      <c r="N187" s="58">
        <v>1</v>
      </c>
      <c r="O187" s="58">
        <v>1</v>
      </c>
      <c r="P187" s="58"/>
      <c r="Q187" s="58">
        <v>1</v>
      </c>
      <c r="R187" s="58"/>
      <c r="S187" s="58">
        <v>1</v>
      </c>
      <c r="T187" s="58"/>
    </row>
    <row r="188" spans="1:20" x14ac:dyDescent="0.25">
      <c r="A188" s="52" t="s">
        <v>1564</v>
      </c>
      <c r="B188" s="52" t="str">
        <f>+NBility!C207</f>
        <v>Goederen- en dienstenstrategie en -plannen opstellen en besturen</v>
      </c>
      <c r="C188" s="52" t="s">
        <v>1836</v>
      </c>
      <c r="D188" s="52"/>
      <c r="E188" s="58"/>
      <c r="F188" s="58"/>
      <c r="G188" s="58"/>
      <c r="H188" s="58"/>
      <c r="I188" s="58"/>
      <c r="J188" s="58"/>
      <c r="K188" s="58"/>
      <c r="L188" s="58"/>
      <c r="M188" s="58"/>
      <c r="N188" s="58">
        <v>1</v>
      </c>
      <c r="O188" s="58">
        <v>1</v>
      </c>
      <c r="P188" s="58"/>
      <c r="Q188" s="58"/>
      <c r="R188" s="58"/>
      <c r="S188" s="58">
        <v>1</v>
      </c>
      <c r="T188" s="58"/>
    </row>
    <row r="189" spans="1:20" x14ac:dyDescent="0.25">
      <c r="A189" s="52" t="s">
        <v>1571</v>
      </c>
      <c r="B189" s="52" t="str">
        <f>+NBility!C208</f>
        <v>Goederen- en dienstenstrategie opstellen</v>
      </c>
      <c r="C189" s="52" t="s">
        <v>1837</v>
      </c>
      <c r="D189" s="52"/>
      <c r="E189" s="58"/>
      <c r="F189" s="58"/>
      <c r="G189" s="58"/>
      <c r="H189" s="58"/>
      <c r="I189" s="58"/>
      <c r="J189" s="58"/>
      <c r="K189" s="58"/>
      <c r="L189" s="58"/>
      <c r="M189" s="58"/>
      <c r="N189" s="58">
        <v>1</v>
      </c>
      <c r="O189" s="58">
        <v>1</v>
      </c>
      <c r="P189" s="58"/>
      <c r="Q189" s="58"/>
      <c r="R189" s="58"/>
      <c r="S189" s="58">
        <v>1</v>
      </c>
      <c r="T189" s="58"/>
    </row>
    <row r="190" spans="1:20" x14ac:dyDescent="0.25">
      <c r="A190" s="52" t="s">
        <v>1579</v>
      </c>
      <c r="B190" s="52" t="str">
        <f>+NBility!C209</f>
        <v>Goederen en diensten plannen en besturen</v>
      </c>
      <c r="C190" s="52" t="s">
        <v>1837</v>
      </c>
      <c r="D190" s="52"/>
      <c r="E190" s="58"/>
      <c r="F190" s="58"/>
      <c r="G190" s="58"/>
      <c r="H190" s="58"/>
      <c r="I190" s="58"/>
      <c r="J190" s="58"/>
      <c r="K190" s="58"/>
      <c r="L190" s="58"/>
      <c r="M190" s="58"/>
      <c r="N190" s="58"/>
      <c r="O190" s="58">
        <v>1</v>
      </c>
      <c r="P190" s="58"/>
      <c r="Q190" s="58"/>
      <c r="R190" s="58"/>
      <c r="S190" s="58">
        <v>1</v>
      </c>
      <c r="T190" s="58"/>
    </row>
    <row r="191" spans="1:20" x14ac:dyDescent="0.25">
      <c r="A191" s="52" t="s">
        <v>1586</v>
      </c>
      <c r="B191" s="52" t="str">
        <f>+NBility!C210</f>
        <v>Overeenkomsten met inkoopleveranciers afsluiten en bewaken</v>
      </c>
      <c r="C191" s="52" t="s">
        <v>1836</v>
      </c>
      <c r="D191" s="52"/>
      <c r="E191" s="58"/>
      <c r="F191" s="58"/>
      <c r="G191" s="58"/>
      <c r="H191" s="58"/>
      <c r="I191" s="58"/>
      <c r="J191" s="58"/>
      <c r="K191" s="58"/>
      <c r="L191" s="58"/>
      <c r="M191" s="58"/>
      <c r="N191" s="58"/>
      <c r="O191" s="58">
        <v>1</v>
      </c>
      <c r="P191" s="58"/>
      <c r="Q191" s="58">
        <v>1</v>
      </c>
      <c r="R191" s="58">
        <v>1</v>
      </c>
      <c r="S191" s="58">
        <v>1</v>
      </c>
      <c r="T191" s="58"/>
    </row>
    <row r="192" spans="1:20" x14ac:dyDescent="0.25">
      <c r="A192" s="52" t="s">
        <v>1593</v>
      </c>
      <c r="B192" s="52" t="str">
        <f>+NBility!C211</f>
        <v>Relatie met inkoopleveranciers onderhouden</v>
      </c>
      <c r="C192" s="52" t="s">
        <v>1837</v>
      </c>
      <c r="D192" s="52"/>
      <c r="E192" s="58"/>
      <c r="F192" s="58"/>
      <c r="G192" s="58"/>
      <c r="H192" s="58"/>
      <c r="I192" s="58"/>
      <c r="J192" s="58"/>
      <c r="K192" s="58"/>
      <c r="L192" s="58"/>
      <c r="M192" s="58"/>
      <c r="N192" s="58"/>
      <c r="O192" s="58">
        <v>1</v>
      </c>
      <c r="P192" s="58"/>
      <c r="Q192" s="58">
        <v>1</v>
      </c>
      <c r="R192" s="58">
        <v>1</v>
      </c>
      <c r="S192" s="58">
        <v>1</v>
      </c>
      <c r="T192" s="58"/>
    </row>
    <row r="193" spans="1:20" x14ac:dyDescent="0.25">
      <c r="A193" s="52" t="s">
        <v>1601</v>
      </c>
      <c r="B193" s="52" t="str">
        <f>+NBility!C212</f>
        <v>Goederen en diensten overeenkomen en/of bestellen</v>
      </c>
      <c r="C193" s="52" t="s">
        <v>1837</v>
      </c>
      <c r="D193" s="52"/>
      <c r="E193" s="58"/>
      <c r="F193" s="58"/>
      <c r="G193" s="58"/>
      <c r="H193" s="58"/>
      <c r="I193" s="58"/>
      <c r="J193" s="58"/>
      <c r="K193" s="58"/>
      <c r="L193" s="58"/>
      <c r="M193" s="58"/>
      <c r="N193" s="58"/>
      <c r="O193" s="58">
        <v>1</v>
      </c>
      <c r="P193" s="58"/>
      <c r="Q193" s="58">
        <v>1</v>
      </c>
      <c r="R193" s="58">
        <v>1</v>
      </c>
      <c r="S193" s="58">
        <v>1</v>
      </c>
      <c r="T193" s="58"/>
    </row>
    <row r="194" spans="1:20" x14ac:dyDescent="0.25">
      <c r="A194" s="52" t="s">
        <v>1613</v>
      </c>
      <c r="B194" s="52" t="str">
        <f>+NBility!C214</f>
        <v>Naleving van inkoopovereenkomsten bewaken</v>
      </c>
      <c r="C194" s="52" t="s">
        <v>1837</v>
      </c>
      <c r="D194" s="52"/>
      <c r="E194" s="58"/>
      <c r="F194" s="58"/>
      <c r="G194" s="58"/>
      <c r="H194" s="58"/>
      <c r="I194" s="58"/>
      <c r="J194" s="58"/>
      <c r="K194" s="58"/>
      <c r="L194" s="58"/>
      <c r="M194" s="58"/>
      <c r="N194" s="58"/>
      <c r="O194" s="58"/>
      <c r="P194" s="58"/>
      <c r="Q194" s="58">
        <v>1</v>
      </c>
      <c r="R194" s="58">
        <v>1</v>
      </c>
      <c r="S194" s="58">
        <v>1</v>
      </c>
      <c r="T194" s="58"/>
    </row>
    <row r="195" spans="1:20" x14ac:dyDescent="0.25">
      <c r="A195" s="52" t="s">
        <v>1620</v>
      </c>
      <c r="B195" s="52" t="str">
        <f>+NBility!C215</f>
        <v>Bedrijfsgebouwen beheren en faciliteiten beschikbaar stellen</v>
      </c>
      <c r="C195" s="52" t="s">
        <v>1835</v>
      </c>
      <c r="D195" s="52"/>
      <c r="E195" s="58"/>
      <c r="F195" s="58"/>
      <c r="G195" s="58"/>
      <c r="H195" s="58"/>
      <c r="I195" s="58"/>
      <c r="J195" s="58"/>
      <c r="K195" s="58"/>
      <c r="L195" s="58"/>
      <c r="M195" s="58"/>
      <c r="N195" s="58">
        <v>1</v>
      </c>
      <c r="O195" s="58">
        <v>1</v>
      </c>
      <c r="P195" s="58"/>
      <c r="Q195" s="58">
        <v>1</v>
      </c>
      <c r="R195" s="58"/>
      <c r="S195" s="58"/>
      <c r="T195" s="58"/>
    </row>
    <row r="196" spans="1:20" x14ac:dyDescent="0.25">
      <c r="A196" s="52" t="s">
        <v>1628</v>
      </c>
      <c r="B196" s="52" t="str">
        <f>+NBility!C216</f>
        <v>Bedrijfsgebouwen beheren</v>
      </c>
      <c r="C196" s="52" t="s">
        <v>1836</v>
      </c>
      <c r="D196" s="52"/>
      <c r="E196" s="58"/>
      <c r="F196" s="58"/>
      <c r="G196" s="58"/>
      <c r="H196" s="58"/>
      <c r="I196" s="58"/>
      <c r="J196" s="58"/>
      <c r="K196" s="58"/>
      <c r="L196" s="58"/>
      <c r="M196" s="58"/>
      <c r="N196" s="58">
        <v>1</v>
      </c>
      <c r="O196" s="58">
        <v>1</v>
      </c>
      <c r="P196" s="58"/>
      <c r="Q196" s="58"/>
      <c r="R196" s="58"/>
      <c r="S196" s="58"/>
      <c r="T196" s="58"/>
    </row>
    <row r="197" spans="1:20" x14ac:dyDescent="0.25">
      <c r="A197" s="52" t="s">
        <v>1635</v>
      </c>
      <c r="B197" s="52" t="str">
        <f>+NBility!C217</f>
        <v>Bedrijfsgebouwenstrategie en -plannen  opstellen en besturen</v>
      </c>
      <c r="C197" s="52" t="s">
        <v>1837</v>
      </c>
      <c r="D197" s="52"/>
      <c r="E197" s="58"/>
      <c r="F197" s="58"/>
      <c r="G197" s="58"/>
      <c r="H197" s="58"/>
      <c r="I197" s="58"/>
      <c r="J197" s="58"/>
      <c r="K197" s="58"/>
      <c r="L197" s="58"/>
      <c r="M197" s="58"/>
      <c r="N197" s="58">
        <v>1</v>
      </c>
      <c r="O197" s="58"/>
      <c r="P197" s="58"/>
      <c r="Q197" s="58"/>
      <c r="R197" s="58"/>
      <c r="S197" s="58"/>
      <c r="T197" s="58"/>
    </row>
    <row r="198" spans="1:20" x14ac:dyDescent="0.25">
      <c r="A198" s="52" t="s">
        <v>1643</v>
      </c>
      <c r="B198" s="52" t="str">
        <f>+NBility!C218</f>
        <v>Bedrijfsgebouwen verkrijgen, verbouwen en afstoten</v>
      </c>
      <c r="C198" s="52" t="s">
        <v>1837</v>
      </c>
      <c r="D198" s="52"/>
      <c r="E198" s="58"/>
      <c r="F198" s="58"/>
      <c r="G198" s="58"/>
      <c r="H198" s="58"/>
      <c r="I198" s="58"/>
      <c r="J198" s="58"/>
      <c r="K198" s="58"/>
      <c r="L198" s="58"/>
      <c r="M198" s="58"/>
      <c r="N198" s="58"/>
      <c r="O198" s="58">
        <v>1</v>
      </c>
      <c r="P198" s="58"/>
      <c r="Q198" s="58"/>
      <c r="R198" s="58"/>
      <c r="S198" s="58"/>
      <c r="T198" s="58"/>
    </row>
    <row r="199" spans="1:20" x14ac:dyDescent="0.25">
      <c r="A199" s="52" t="s">
        <v>1657</v>
      </c>
      <c r="B199" s="52" t="str">
        <f>+NBility!C220</f>
        <v>Faciliteiten beschikbaar stellen</v>
      </c>
      <c r="C199" s="52" t="s">
        <v>1836</v>
      </c>
      <c r="D199" s="52"/>
      <c r="E199" s="58"/>
      <c r="F199" s="58"/>
      <c r="G199" s="58"/>
      <c r="H199" s="58"/>
      <c r="I199" s="58"/>
      <c r="J199" s="58"/>
      <c r="K199" s="58"/>
      <c r="L199" s="58"/>
      <c r="M199" s="58"/>
      <c r="N199" s="58"/>
      <c r="O199" s="58"/>
      <c r="P199" s="58"/>
      <c r="Q199" s="58">
        <v>1</v>
      </c>
      <c r="R199" s="58"/>
      <c r="S199" s="58"/>
      <c r="T199" s="58"/>
    </row>
    <row r="200" spans="1:20" x14ac:dyDescent="0.25">
      <c r="A200" s="52" t="s">
        <v>1664</v>
      </c>
      <c r="B200" s="52" t="str">
        <f>+NBility!C221</f>
        <v>Bedrijfsgebouwgebruik faciliteren</v>
      </c>
      <c r="C200" s="52" t="s">
        <v>1837</v>
      </c>
      <c r="D200" s="52"/>
      <c r="E200" s="58"/>
      <c r="F200" s="58"/>
      <c r="G200" s="58"/>
      <c r="H200" s="58"/>
      <c r="I200" s="58"/>
      <c r="J200" s="58"/>
      <c r="K200" s="58"/>
      <c r="L200" s="58"/>
      <c r="M200" s="58"/>
      <c r="N200" s="58"/>
      <c r="O200" s="58"/>
      <c r="P200" s="58"/>
      <c r="Q200" s="58">
        <v>1</v>
      </c>
      <c r="R200" s="58"/>
      <c r="S200" s="58"/>
      <c r="T200" s="58"/>
    </row>
    <row r="201" spans="1:20" x14ac:dyDescent="0.25">
      <c r="A201" s="52" t="s">
        <v>1672</v>
      </c>
      <c r="B201" s="52" t="str">
        <f>+NBility!C222</f>
        <v>Personenmobiliteit faciliteren</v>
      </c>
      <c r="C201" s="52" t="s">
        <v>1837</v>
      </c>
      <c r="D201" s="52"/>
      <c r="E201" s="58"/>
      <c r="F201" s="58"/>
      <c r="G201" s="58"/>
      <c r="H201" s="58"/>
      <c r="I201" s="58"/>
      <c r="J201" s="58"/>
      <c r="K201" s="58"/>
      <c r="L201" s="58"/>
      <c r="M201" s="58"/>
      <c r="N201" s="58"/>
      <c r="O201" s="58"/>
      <c r="P201" s="58"/>
      <c r="Q201" s="58">
        <v>1</v>
      </c>
      <c r="R201" s="58"/>
      <c r="S201" s="58"/>
      <c r="T201" s="58"/>
    </row>
    <row r="202" spans="1:20" x14ac:dyDescent="0.25">
      <c r="A202" s="52" t="s">
        <v>1681</v>
      </c>
      <c r="B202" s="52" t="str">
        <f>+NBility!C223</f>
        <v>Financiën verkrijgen en beheren</v>
      </c>
      <c r="C202" s="52" t="s">
        <v>1835</v>
      </c>
      <c r="D202" s="52"/>
      <c r="E202" s="58"/>
      <c r="F202" s="58"/>
      <c r="G202" s="58"/>
      <c r="H202" s="58"/>
      <c r="I202" s="58"/>
      <c r="J202" s="58"/>
      <c r="K202" s="58"/>
      <c r="L202" s="58"/>
      <c r="M202" s="58"/>
      <c r="N202" s="58">
        <v>1</v>
      </c>
      <c r="O202" s="58">
        <v>1</v>
      </c>
      <c r="P202" s="58">
        <v>1</v>
      </c>
      <c r="Q202" s="58">
        <v>1</v>
      </c>
      <c r="R202" s="58">
        <v>1</v>
      </c>
      <c r="S202" s="58">
        <v>1</v>
      </c>
      <c r="T202" s="58">
        <v>1</v>
      </c>
    </row>
    <row r="203" spans="1:20" x14ac:dyDescent="0.25">
      <c r="A203" s="52" t="s">
        <v>1689</v>
      </c>
      <c r="B203" s="52" t="str">
        <f>+NBility!C224</f>
        <v>Financiële strategie en plannen opstellen, bewaken en rapporteren</v>
      </c>
      <c r="C203" s="52" t="s">
        <v>1836</v>
      </c>
      <c r="D203" s="52"/>
      <c r="E203" s="58"/>
      <c r="F203" s="58"/>
      <c r="G203" s="58"/>
      <c r="H203" s="58"/>
      <c r="I203" s="58"/>
      <c r="J203" s="58"/>
      <c r="K203" s="58"/>
      <c r="L203" s="58"/>
      <c r="M203" s="58"/>
      <c r="N203" s="58">
        <v>1</v>
      </c>
      <c r="O203" s="58"/>
      <c r="P203" s="58"/>
      <c r="Q203" s="58"/>
      <c r="R203" s="58"/>
      <c r="S203" s="58"/>
      <c r="T203" s="58">
        <v>1</v>
      </c>
    </row>
    <row r="204" spans="1:20" x14ac:dyDescent="0.25">
      <c r="A204" s="52" t="s">
        <v>1696</v>
      </c>
      <c r="B204" s="52" t="str">
        <f>+NBility!C225</f>
        <v>Financiële strategie opstellen</v>
      </c>
      <c r="C204" s="52" t="s">
        <v>1837</v>
      </c>
      <c r="D204" s="52"/>
      <c r="E204" s="58"/>
      <c r="F204" s="58"/>
      <c r="G204" s="58"/>
      <c r="H204" s="58"/>
      <c r="I204" s="58"/>
      <c r="J204" s="58"/>
      <c r="K204" s="58"/>
      <c r="L204" s="58"/>
      <c r="M204" s="58"/>
      <c r="N204" s="58">
        <v>1</v>
      </c>
      <c r="O204" s="58"/>
      <c r="P204" s="58"/>
      <c r="Q204" s="58"/>
      <c r="R204" s="58"/>
      <c r="S204" s="58"/>
      <c r="T204" s="58">
        <v>1</v>
      </c>
    </row>
    <row r="205" spans="1:20" x14ac:dyDescent="0.25">
      <c r="A205" s="52" t="s">
        <v>1704</v>
      </c>
      <c r="B205" s="52" t="str">
        <f>+NBility!C226</f>
        <v>Financiën plannen</v>
      </c>
      <c r="C205" s="52" t="s">
        <v>1837</v>
      </c>
      <c r="D205" s="52"/>
      <c r="E205" s="58"/>
      <c r="F205" s="58"/>
      <c r="G205" s="58"/>
      <c r="H205" s="58"/>
      <c r="I205" s="58"/>
      <c r="J205" s="58"/>
      <c r="K205" s="58"/>
      <c r="L205" s="58"/>
      <c r="M205" s="58"/>
      <c r="N205" s="58">
        <v>1</v>
      </c>
      <c r="O205" s="58"/>
      <c r="P205" s="58"/>
      <c r="Q205" s="58"/>
      <c r="R205" s="58"/>
      <c r="S205" s="58"/>
      <c r="T205" s="58">
        <v>1</v>
      </c>
    </row>
    <row r="206" spans="1:20" x14ac:dyDescent="0.25">
      <c r="A206" s="52" t="s">
        <v>1712</v>
      </c>
      <c r="B206" s="52" t="str">
        <f>+NBility!C227</f>
        <v>Financiële informatie verstrekken en adviseren</v>
      </c>
      <c r="C206" s="52" t="s">
        <v>1837</v>
      </c>
      <c r="D206" s="52"/>
      <c r="E206" s="58"/>
      <c r="F206" s="58"/>
      <c r="G206" s="58"/>
      <c r="H206" s="58"/>
      <c r="I206" s="58"/>
      <c r="J206" s="58"/>
      <c r="K206" s="58"/>
      <c r="L206" s="58"/>
      <c r="M206" s="58"/>
      <c r="N206" s="58">
        <v>1</v>
      </c>
      <c r="O206" s="58"/>
      <c r="P206" s="58"/>
      <c r="Q206" s="58"/>
      <c r="R206" s="58"/>
      <c r="S206" s="58"/>
      <c r="T206" s="58">
        <v>1</v>
      </c>
    </row>
    <row r="207" spans="1:20" x14ac:dyDescent="0.25">
      <c r="A207" s="52" t="s">
        <v>1716</v>
      </c>
      <c r="B207" s="52" t="str">
        <f>+NBility!C228</f>
        <v>Financiële verantwoording afleggen</v>
      </c>
      <c r="C207" s="52" t="s">
        <v>1837</v>
      </c>
      <c r="D207" s="52"/>
      <c r="E207" s="58"/>
      <c r="F207" s="58"/>
      <c r="G207" s="58"/>
      <c r="H207" s="58"/>
      <c r="I207" s="58"/>
      <c r="J207" s="58"/>
      <c r="K207" s="58"/>
      <c r="L207" s="58"/>
      <c r="M207" s="58"/>
      <c r="N207" s="58">
        <v>1</v>
      </c>
      <c r="O207" s="58"/>
      <c r="P207" s="58"/>
      <c r="Q207" s="58"/>
      <c r="R207" s="58"/>
      <c r="S207" s="58"/>
      <c r="T207" s="58">
        <v>1</v>
      </c>
    </row>
    <row r="208" spans="1:20" x14ac:dyDescent="0.25">
      <c r="A208" s="52" t="s">
        <v>1725</v>
      </c>
      <c r="B208" s="52" t="str">
        <f>+NBility!C229</f>
        <v>Vermogen en liquiditeiten verkrijgen en beheren</v>
      </c>
      <c r="C208" s="52" t="s">
        <v>1836</v>
      </c>
      <c r="D208" s="52"/>
      <c r="E208" s="58"/>
      <c r="F208" s="58"/>
      <c r="G208" s="58"/>
      <c r="H208" s="58"/>
      <c r="I208" s="58"/>
      <c r="J208" s="58"/>
      <c r="K208" s="58"/>
      <c r="L208" s="58"/>
      <c r="M208" s="58"/>
      <c r="N208" s="58"/>
      <c r="O208" s="58"/>
      <c r="P208" s="58"/>
      <c r="Q208" s="58"/>
      <c r="R208" s="58"/>
      <c r="S208" s="58"/>
      <c r="T208" s="58">
        <v>1</v>
      </c>
    </row>
    <row r="209" spans="1:20" x14ac:dyDescent="0.25">
      <c r="A209" s="52" t="s">
        <v>1732</v>
      </c>
      <c r="B209" s="52" t="str">
        <f>+NBility!C230</f>
        <v>Vermogen verkrijgen</v>
      </c>
      <c r="C209" s="52" t="s">
        <v>1837</v>
      </c>
      <c r="D209" s="52"/>
      <c r="E209" s="58"/>
      <c r="F209" s="58"/>
      <c r="G209" s="58"/>
      <c r="H209" s="58"/>
      <c r="I209" s="58"/>
      <c r="J209" s="58"/>
      <c r="K209" s="58"/>
      <c r="L209" s="58"/>
      <c r="M209" s="58"/>
      <c r="N209" s="58"/>
      <c r="O209" s="58"/>
      <c r="P209" s="58"/>
      <c r="Q209" s="58"/>
      <c r="R209" s="58"/>
      <c r="S209" s="58"/>
      <c r="T209" s="58">
        <v>1</v>
      </c>
    </row>
    <row r="210" spans="1:20" x14ac:dyDescent="0.25">
      <c r="A210" s="52" t="s">
        <v>1740</v>
      </c>
      <c r="B210" s="52" t="str">
        <f>+NBility!C231</f>
        <v>Activa waarderen</v>
      </c>
      <c r="C210" s="52" t="s">
        <v>1837</v>
      </c>
      <c r="D210" s="52"/>
      <c r="E210" s="58"/>
      <c r="F210" s="58"/>
      <c r="G210" s="58"/>
      <c r="H210" s="58"/>
      <c r="I210" s="58"/>
      <c r="J210" s="58"/>
      <c r="K210" s="58"/>
      <c r="L210" s="58"/>
      <c r="M210" s="58"/>
      <c r="N210" s="58"/>
      <c r="O210" s="58"/>
      <c r="P210" s="58"/>
      <c r="Q210" s="58"/>
      <c r="R210" s="58"/>
      <c r="S210" s="58"/>
      <c r="T210" s="58">
        <v>1</v>
      </c>
    </row>
    <row r="211" spans="1:20" x14ac:dyDescent="0.25">
      <c r="A211" s="52" t="s">
        <v>1749</v>
      </c>
      <c r="B211" s="52" t="str">
        <f>+NBility!C232</f>
        <v>Liquide middelen beheren</v>
      </c>
      <c r="C211" s="52" t="s">
        <v>1837</v>
      </c>
      <c r="D211" s="52"/>
      <c r="E211" s="58"/>
      <c r="F211" s="58"/>
      <c r="G211" s="58"/>
      <c r="H211" s="58"/>
      <c r="I211" s="58"/>
      <c r="J211" s="58"/>
      <c r="K211" s="58"/>
      <c r="L211" s="58"/>
      <c r="M211" s="58"/>
      <c r="N211" s="58"/>
      <c r="O211" s="58"/>
      <c r="P211" s="58"/>
      <c r="Q211" s="58"/>
      <c r="R211" s="58"/>
      <c r="S211" s="58"/>
      <c r="T211" s="58">
        <v>1</v>
      </c>
    </row>
    <row r="212" spans="1:20" x14ac:dyDescent="0.25">
      <c r="A212" s="52" t="s">
        <v>1758</v>
      </c>
      <c r="B212" s="52" t="str">
        <f>+NBility!C233</f>
        <v>Betalingen verrichten</v>
      </c>
      <c r="C212" s="52" t="s">
        <v>1837</v>
      </c>
      <c r="D212" s="52"/>
      <c r="E212" s="58"/>
      <c r="F212" s="58"/>
      <c r="G212" s="58"/>
      <c r="H212" s="58"/>
      <c r="I212" s="58"/>
      <c r="J212" s="58"/>
      <c r="K212" s="58"/>
      <c r="L212" s="58"/>
      <c r="M212" s="58"/>
      <c r="N212" s="58"/>
      <c r="O212" s="58"/>
      <c r="P212" s="58"/>
      <c r="Q212" s="58"/>
      <c r="R212" s="58"/>
      <c r="S212" s="58"/>
      <c r="T212" s="58">
        <v>1</v>
      </c>
    </row>
    <row r="213" spans="1:20" x14ac:dyDescent="0.25">
      <c r="A213" s="52" t="s">
        <v>1766</v>
      </c>
      <c r="B213" s="52" t="str">
        <f>+NBility!C234</f>
        <v>Gebeurtenissen financieel verwerken en standen beheren</v>
      </c>
      <c r="C213" s="52" t="s">
        <v>1836</v>
      </c>
      <c r="D213" s="52"/>
      <c r="E213" s="58"/>
      <c r="F213" s="58"/>
      <c r="G213" s="58"/>
      <c r="H213" s="58"/>
      <c r="I213" s="58"/>
      <c r="J213" s="58"/>
      <c r="K213" s="58"/>
      <c r="L213" s="58"/>
      <c r="M213" s="58"/>
      <c r="N213" s="58"/>
      <c r="O213" s="58">
        <v>1</v>
      </c>
      <c r="P213" s="58">
        <v>1</v>
      </c>
      <c r="Q213" s="58">
        <v>1</v>
      </c>
      <c r="R213" s="58">
        <v>1</v>
      </c>
      <c r="S213" s="58">
        <v>1</v>
      </c>
      <c r="T213" s="58">
        <v>1</v>
      </c>
    </row>
    <row r="214" spans="1:20" x14ac:dyDescent="0.25">
      <c r="A214" s="52" t="s">
        <v>1773</v>
      </c>
      <c r="B214" s="52" t="str">
        <f>+NBility!C235</f>
        <v>Gebeurtenissen financieel verwerken</v>
      </c>
      <c r="C214" s="52" t="s">
        <v>1837</v>
      </c>
      <c r="D214" s="52"/>
      <c r="E214" s="58"/>
      <c r="F214" s="58"/>
      <c r="G214" s="58"/>
      <c r="H214" s="58"/>
      <c r="I214" s="58"/>
      <c r="J214" s="58"/>
      <c r="K214" s="58"/>
      <c r="L214" s="58"/>
      <c r="M214" s="58"/>
      <c r="N214" s="58"/>
      <c r="O214" s="58">
        <v>1</v>
      </c>
      <c r="P214" s="58"/>
      <c r="Q214" s="58">
        <v>1</v>
      </c>
      <c r="R214" s="58">
        <v>1</v>
      </c>
      <c r="S214" s="58">
        <v>1</v>
      </c>
      <c r="T214" s="58">
        <v>1</v>
      </c>
    </row>
    <row r="215" spans="1:20" x14ac:dyDescent="0.25">
      <c r="A215" s="52" t="s">
        <v>1782</v>
      </c>
      <c r="B215" s="52" t="str">
        <f>+NBility!C236</f>
        <v>Financiële standen beheren</v>
      </c>
      <c r="C215" s="52" t="s">
        <v>1837</v>
      </c>
      <c r="D215" s="52"/>
      <c r="E215" s="58"/>
      <c r="F215" s="58"/>
      <c r="G215" s="58"/>
      <c r="H215" s="58"/>
      <c r="I215" s="58"/>
      <c r="J215" s="58"/>
      <c r="K215" s="58"/>
      <c r="L215" s="58"/>
      <c r="M215" s="58"/>
      <c r="N215" s="58"/>
      <c r="O215" s="58"/>
      <c r="P215" s="58"/>
      <c r="Q215" s="58"/>
      <c r="R215" s="58"/>
      <c r="S215" s="58"/>
      <c r="T215" s="58">
        <v>1</v>
      </c>
    </row>
    <row r="216" spans="1:20" x14ac:dyDescent="0.25">
      <c r="A216" s="52" t="s">
        <v>1790</v>
      </c>
      <c r="B216" s="52" t="str">
        <f>+NBility!C237</f>
        <v>Financiële beheersmaatregelen uitvoeren</v>
      </c>
      <c r="C216" s="52" t="s">
        <v>1837</v>
      </c>
      <c r="D216" s="52"/>
      <c r="E216" s="58"/>
      <c r="F216" s="58"/>
      <c r="G216" s="58"/>
      <c r="H216" s="58"/>
      <c r="I216" s="58"/>
      <c r="J216" s="58"/>
      <c r="K216" s="58"/>
      <c r="L216" s="58"/>
      <c r="M216" s="58"/>
      <c r="N216" s="58"/>
      <c r="O216" s="58"/>
      <c r="P216" s="58">
        <v>1</v>
      </c>
      <c r="Q216" s="58"/>
      <c r="R216" s="58"/>
      <c r="S216" s="58"/>
      <c r="T216" s="58">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affc9ab-06c9-4fd1-be9e-10cf9aff85e0">
      <Terms xmlns="http://schemas.microsoft.com/office/infopath/2007/PartnerControls"/>
    </lcf76f155ced4ddcb4097134ff3c332f>
    <TaxCatchAll xmlns="65263b26-36e8-4400-b55e-2cfd2deca88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ADE6DB72C25854290EC97E16B43B069" ma:contentTypeVersion="18" ma:contentTypeDescription="Een nieuw document maken." ma:contentTypeScope="" ma:versionID="d13f9a7ec95f39dfbb70f2facec6684d">
  <xsd:schema xmlns:xsd="http://www.w3.org/2001/XMLSchema" xmlns:xs="http://www.w3.org/2001/XMLSchema" xmlns:p="http://schemas.microsoft.com/office/2006/metadata/properties" xmlns:ns2="eaffc9ab-06c9-4fd1-be9e-10cf9aff85e0" xmlns:ns3="65263b26-36e8-4400-b55e-2cfd2deca88d" targetNamespace="http://schemas.microsoft.com/office/2006/metadata/properties" ma:root="true" ma:fieldsID="58f317bcc5007e77b4e529f8c48e8ab6" ns2:_="" ns3:_="">
    <xsd:import namespace="eaffc9ab-06c9-4fd1-be9e-10cf9aff85e0"/>
    <xsd:import namespace="65263b26-36e8-4400-b55e-2cfd2deca88d"/>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ffc9ab-06c9-4fd1-be9e-10cf9aff85e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fbeeldingtags" ma:readOnly="false" ma:fieldId="{5cf76f15-5ced-4ddc-b409-7134ff3c332f}" ma:taxonomyMulti="true" ma:sspId="badea860-d3c5-492f-b0ff-4487c0d5658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5263b26-36e8-4400-b55e-2cfd2deca88d" elementFormDefault="qualified">
    <xsd:import namespace="http://schemas.microsoft.com/office/2006/documentManagement/types"/>
    <xsd:import namespace="http://schemas.microsoft.com/office/infopath/2007/PartnerControls"/>
    <xsd:element name="SharedWithUsers" ma:index="14"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Gedeeld met details" ma:internalName="SharedWithDetails" ma:readOnly="true">
      <xsd:simpleType>
        <xsd:restriction base="dms:Note">
          <xsd:maxLength value="255"/>
        </xsd:restriction>
      </xsd:simpleType>
    </xsd:element>
    <xsd:element name="TaxCatchAll" ma:index="23" nillable="true" ma:displayName="Taxonomy Catch All Column" ma:hidden="true" ma:list="{e6e3d180-c15d-4650-9aa4-82e6927e514c}" ma:internalName="TaxCatchAll" ma:showField="CatchAllData" ma:web="65263b26-36e8-4400-b55e-2cfd2deca8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7E6F5E6-5D89-413A-AB84-2A015365B6AD}">
  <ds:schemaRefs>
    <ds:schemaRef ds:uri="http://schemas.microsoft.com/sharepoint/v3/contenttype/forms"/>
  </ds:schemaRefs>
</ds:datastoreItem>
</file>

<file path=customXml/itemProps2.xml><?xml version="1.0" encoding="utf-8"?>
<ds:datastoreItem xmlns:ds="http://schemas.openxmlformats.org/officeDocument/2006/customXml" ds:itemID="{1BFD3852-F2E3-4A0F-BF7F-330F246D6CC3}">
  <ds:schemaRefs>
    <ds:schemaRef ds:uri="http://schemas.openxmlformats.org/package/2006/metadata/core-properties"/>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purl.org/dc/terms/"/>
    <ds:schemaRef ds:uri="http://www.w3.org/XML/1998/namespace"/>
    <ds:schemaRef ds:uri="245c1edb-bc94-4549-a776-6d3dc7e5fd9a"/>
    <ds:schemaRef ds:uri="f94ee42d-796a-4c74-b5ca-30f32e5db0e3"/>
    <ds:schemaRef ds:uri="http://purl.org/dc/dcmitype/"/>
  </ds:schemaRefs>
</ds:datastoreItem>
</file>

<file path=customXml/itemProps3.xml><?xml version="1.0" encoding="utf-8"?>
<ds:datastoreItem xmlns:ds="http://schemas.openxmlformats.org/officeDocument/2006/customXml" ds:itemID="{D68F6F52-4C8D-4E48-8231-7803AE74F5BC}"/>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2</vt:i4>
      </vt:variant>
    </vt:vector>
  </HeadingPairs>
  <TitlesOfParts>
    <vt:vector size="2" baseType="lpstr">
      <vt:lpstr>NBility</vt:lpstr>
      <vt:lpstr>BF per WS</vt:lpstr>
    </vt:vector>
  </TitlesOfParts>
  <Manager/>
  <Company>Eneco Energie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Knaap, AJ van der (Ton);paulus.karremans@alliander.com</dc:creator>
  <cp:keywords/>
  <dc:description/>
  <cp:lastModifiedBy>Lex de Wolff</cp:lastModifiedBy>
  <cp:revision>22</cp:revision>
  <dcterms:created xsi:type="dcterms:W3CDTF">2020-06-07T19:38:55Z</dcterms:created>
  <dcterms:modified xsi:type="dcterms:W3CDTF">2024-01-12T15:03:03Z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Company">
    <vt:lpwstr>Eneco Energie</vt:lpwstr>
  </property>
  <property fmtid="{D5CDD505-2E9C-101B-9397-08002B2CF9AE}" pid="4" name="ContentTypeId">
    <vt:lpwstr>0x0101007ADE6DB72C25854290EC97E16B43B069</vt:lpwstr>
  </property>
  <property fmtid="{D5CDD505-2E9C-101B-9397-08002B2CF9AE}" pid="5" name="DocSecurity">
    <vt:i4>0</vt:i4>
  </property>
  <property fmtid="{D5CDD505-2E9C-101B-9397-08002B2CF9AE}" pid="6" name="HyperlinksChanged">
    <vt:bool>false</vt:bool>
  </property>
  <property fmtid="{D5CDD505-2E9C-101B-9397-08002B2CF9AE}" pid="7" name="LinksUpToDate">
    <vt:bool>false</vt:bool>
  </property>
  <property fmtid="{D5CDD505-2E9C-101B-9397-08002B2CF9AE}" pid="8" name="ScaleCrop">
    <vt:bool>false</vt:bool>
  </property>
  <property fmtid="{D5CDD505-2E9C-101B-9397-08002B2CF9AE}" pid="9" name="ShareDoc">
    <vt:bool>false</vt:bool>
  </property>
  <property fmtid="{D5CDD505-2E9C-101B-9397-08002B2CF9AE}" pid="10" name="MediaServiceImageTags">
    <vt:lpwstr/>
  </property>
  <property fmtid="{D5CDD505-2E9C-101B-9397-08002B2CF9AE}" pid="11" name="MSIP_Label_89999a2b-9a21-4e6e-bf76-863fcb82bc91_Enabled">
    <vt:lpwstr>true</vt:lpwstr>
  </property>
  <property fmtid="{D5CDD505-2E9C-101B-9397-08002B2CF9AE}" pid="12" name="MSIP_Label_89999a2b-9a21-4e6e-bf76-863fcb82bc91_SetDate">
    <vt:lpwstr>2023-03-19T16:14:52Z</vt:lpwstr>
  </property>
  <property fmtid="{D5CDD505-2E9C-101B-9397-08002B2CF9AE}" pid="13" name="MSIP_Label_89999a2b-9a21-4e6e-bf76-863fcb82bc91_Method">
    <vt:lpwstr>Standard</vt:lpwstr>
  </property>
  <property fmtid="{D5CDD505-2E9C-101B-9397-08002B2CF9AE}" pid="14" name="MSIP_Label_89999a2b-9a21-4e6e-bf76-863fcb82bc91_Name">
    <vt:lpwstr>Intern</vt:lpwstr>
  </property>
  <property fmtid="{D5CDD505-2E9C-101B-9397-08002B2CF9AE}" pid="15" name="MSIP_Label_89999a2b-9a21-4e6e-bf76-863fcb82bc91_SiteId">
    <vt:lpwstr>40ce6286-0e4a-4500-8bb1-bf46447c5f7f</vt:lpwstr>
  </property>
  <property fmtid="{D5CDD505-2E9C-101B-9397-08002B2CF9AE}" pid="16" name="MSIP_Label_89999a2b-9a21-4e6e-bf76-863fcb82bc91_ActionId">
    <vt:lpwstr>0120588a-7f17-4e62-8a8d-4151d94630da</vt:lpwstr>
  </property>
  <property fmtid="{D5CDD505-2E9C-101B-9397-08002B2CF9AE}" pid="17" name="MSIP_Label_89999a2b-9a21-4e6e-bf76-863fcb82bc91_ContentBits">
    <vt:lpwstr>0</vt:lpwstr>
  </property>
  <property fmtid="{D5CDD505-2E9C-101B-9397-08002B2CF9AE}" pid="18" name="StdDataClassificatie">
    <vt:lpwstr>Intern</vt:lpwstr>
  </property>
  <property fmtid="{D5CDD505-2E9C-101B-9397-08002B2CF9AE}" pid="19" name="StdDataClassificatieDoelgroep">
    <vt:lpwstr/>
  </property>
</Properties>
</file>